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9395" windowHeight="8055" tabRatio="917" activeTab="8"/>
  </bookViews>
  <sheets>
    <sheet name="Sheet1" sheetId="1" r:id="rId1"/>
    <sheet name="殺処分経費" sheetId="4" r:id="rId2"/>
    <sheet name="殺処分グラフ" sheetId="2" r:id="rId3"/>
    <sheet name="センター管理運営費" sheetId="5" r:id="rId4"/>
    <sheet name="殺処分以外グラフ" sheetId="3" r:id="rId5"/>
    <sheet name="譲渡啓発" sheetId="6" r:id="rId6"/>
    <sheet name="嘱託非常勤人件費" sheetId="7" r:id="rId7"/>
    <sheet name="フード健康衛生" sheetId="12" r:id="rId8"/>
    <sheet name="種目別経費" sheetId="8" r:id="rId9"/>
    <sheet name="Sheet3" sheetId="11" r:id="rId10"/>
  </sheets>
  <definedNames>
    <definedName name="_xlnm._FilterDatabase" localSheetId="0" hidden="1">Sheet1!$B$2:$F$571</definedName>
    <definedName name="_xlnm._FilterDatabase" localSheetId="3" hidden="1">センター管理運営費!$B$3:$F$572</definedName>
    <definedName name="_xlnm._FilterDatabase" localSheetId="7" hidden="1">フード健康衛生!$B$3:$F$572</definedName>
    <definedName name="_xlnm._FilterDatabase" localSheetId="1" hidden="1">殺処分経費!$B$3:$F$572</definedName>
    <definedName name="_xlnm._FilterDatabase" localSheetId="5" hidden="1">譲渡啓発!$B$3:$F$572</definedName>
    <definedName name="_xlnm._FilterDatabase" localSheetId="6" hidden="1">嘱託非常勤人件費!$B$3:$F$572</definedName>
  </definedNames>
  <calcPr calcId="125725"/>
</workbook>
</file>

<file path=xl/calcChain.xml><?xml version="1.0" encoding="utf-8"?>
<calcChain xmlns="http://schemas.openxmlformats.org/spreadsheetml/2006/main">
  <c r="B5" i="8"/>
  <c r="B4"/>
  <c r="D573" i="5"/>
  <c r="D573" i="7"/>
  <c r="D573" i="6"/>
  <c r="B6" i="8"/>
  <c r="D573" i="12"/>
  <c r="D573" i="4"/>
  <c r="D572" i="1"/>
  <c r="B7" i="8"/>
  <c r="B3"/>
  <c r="D479" i="3"/>
  <c r="B8" i="8" l="1"/>
  <c r="C3" s="1"/>
  <c r="C7" l="1"/>
  <c r="C5"/>
  <c r="C4"/>
  <c r="C6"/>
</calcChain>
</file>

<file path=xl/sharedStrings.xml><?xml version="1.0" encoding="utf-8"?>
<sst xmlns="http://schemas.openxmlformats.org/spreadsheetml/2006/main" count="4801" uniqueCount="561">
  <si>
    <t>金額（円）</t>
    <rPh sb="0" eb="2">
      <t>キンガク</t>
    </rPh>
    <rPh sb="3" eb="4">
      <t>エン</t>
    </rPh>
    <phoneticPr fontId="1"/>
  </si>
  <si>
    <t>日付</t>
    <rPh sb="0" eb="2">
      <t>ヒヅケ</t>
    </rPh>
    <phoneticPr fontId="1"/>
  </si>
  <si>
    <t>概要</t>
    <rPh sb="0" eb="2">
      <t>ガイヨウ</t>
    </rPh>
    <phoneticPr fontId="1"/>
  </si>
  <si>
    <t>譲渡犬用ワクチン、治療薬</t>
    <rPh sb="0" eb="2">
      <t>ジョウト</t>
    </rPh>
    <rPh sb="2" eb="3">
      <t>イヌ</t>
    </rPh>
    <rPh sb="3" eb="4">
      <t>ヨウ</t>
    </rPh>
    <rPh sb="9" eb="11">
      <t>チリョウ</t>
    </rPh>
    <rPh sb="11" eb="12">
      <t>ヤク</t>
    </rPh>
    <phoneticPr fontId="1"/>
  </si>
  <si>
    <t>犬舎管理用消耗品、名札ケース</t>
    <rPh sb="0" eb="1">
      <t>イヌ</t>
    </rPh>
    <rPh sb="1" eb="2">
      <t>シャ</t>
    </rPh>
    <rPh sb="2" eb="4">
      <t>カンリ</t>
    </rPh>
    <rPh sb="4" eb="5">
      <t>ヨウ</t>
    </rPh>
    <rPh sb="5" eb="7">
      <t>ショウモウ</t>
    </rPh>
    <rPh sb="7" eb="8">
      <t>シナ</t>
    </rPh>
    <rPh sb="9" eb="11">
      <t>ナフダ</t>
    </rPh>
    <phoneticPr fontId="1"/>
  </si>
  <si>
    <t>捕獲車修繕（ギヤシフト）</t>
    <rPh sb="0" eb="2">
      <t>ホカク</t>
    </rPh>
    <rPh sb="2" eb="3">
      <t>シャ</t>
    </rPh>
    <rPh sb="3" eb="5">
      <t>シュウゼン</t>
    </rPh>
    <phoneticPr fontId="1"/>
  </si>
  <si>
    <t>ドックフード</t>
    <phoneticPr fontId="1"/>
  </si>
  <si>
    <t>作業服、作業ズボン</t>
    <rPh sb="0" eb="2">
      <t>サギョウ</t>
    </rPh>
    <rPh sb="2" eb="3">
      <t>フク</t>
    </rPh>
    <rPh sb="4" eb="6">
      <t>サギョウ</t>
    </rPh>
    <phoneticPr fontId="1"/>
  </si>
  <si>
    <t>獣医畜産新報定期購読料</t>
    <rPh sb="0" eb="2">
      <t>ジュウイ</t>
    </rPh>
    <rPh sb="2" eb="4">
      <t>チクサン</t>
    </rPh>
    <rPh sb="4" eb="5">
      <t>シン</t>
    </rPh>
    <rPh sb="5" eb="6">
      <t>ホウ</t>
    </rPh>
    <rPh sb="6" eb="8">
      <t>テイキ</t>
    </rPh>
    <rPh sb="8" eb="10">
      <t>コウドク</t>
    </rPh>
    <rPh sb="10" eb="11">
      <t>リョウ</t>
    </rPh>
    <phoneticPr fontId="1"/>
  </si>
  <si>
    <t>麻薬取扱免許申請手数料</t>
    <rPh sb="0" eb="2">
      <t>マヤク</t>
    </rPh>
    <rPh sb="2" eb="4">
      <t>トリアツカイ</t>
    </rPh>
    <rPh sb="4" eb="6">
      <t>メンキョ</t>
    </rPh>
    <rPh sb="6" eb="8">
      <t>シンセイ</t>
    </rPh>
    <rPh sb="8" eb="11">
      <t>テスウリョウ</t>
    </rPh>
    <phoneticPr fontId="1"/>
  </si>
  <si>
    <t>名刺印刷</t>
    <rPh sb="0" eb="2">
      <t>メイシ</t>
    </rPh>
    <rPh sb="2" eb="4">
      <t>インサツ</t>
    </rPh>
    <phoneticPr fontId="1"/>
  </si>
  <si>
    <t>４月分嘱託者報酬</t>
    <rPh sb="1" eb="2">
      <t>ガツ</t>
    </rPh>
    <rPh sb="2" eb="3">
      <t>フン</t>
    </rPh>
    <rPh sb="3" eb="5">
      <t>ショクタク</t>
    </rPh>
    <rPh sb="5" eb="6">
      <t>シャ</t>
    </rPh>
    <rPh sb="6" eb="8">
      <t>ホウシュウ</t>
    </rPh>
    <phoneticPr fontId="1"/>
  </si>
  <si>
    <t>ノートパソコン修理</t>
    <rPh sb="7" eb="9">
      <t>シュウリ</t>
    </rPh>
    <phoneticPr fontId="1"/>
  </si>
  <si>
    <t>長靴、作業靴</t>
    <rPh sb="0" eb="2">
      <t>ナガグツ</t>
    </rPh>
    <rPh sb="3" eb="5">
      <t>サギョウ</t>
    </rPh>
    <rPh sb="5" eb="6">
      <t>クツ</t>
    </rPh>
    <phoneticPr fontId="1"/>
  </si>
  <si>
    <t>事務用消耗品、犬舎管理用消耗品</t>
    <rPh sb="0" eb="3">
      <t>ジムヨウ</t>
    </rPh>
    <rPh sb="3" eb="6">
      <t>ショウモウヒン</t>
    </rPh>
    <rPh sb="7" eb="9">
      <t>ケンシャ</t>
    </rPh>
    <rPh sb="9" eb="12">
      <t>カンリヨウ</t>
    </rPh>
    <rPh sb="12" eb="15">
      <t>ショウモウヒン</t>
    </rPh>
    <phoneticPr fontId="1"/>
  </si>
  <si>
    <t>犬舎消毒液</t>
    <rPh sb="0" eb="2">
      <t>ケンシャ</t>
    </rPh>
    <rPh sb="2" eb="4">
      <t>ショウドク</t>
    </rPh>
    <rPh sb="4" eb="5">
      <t>エキ</t>
    </rPh>
    <phoneticPr fontId="1"/>
  </si>
  <si>
    <t>自賠責保険料、重量税、手数料</t>
    <rPh sb="0" eb="3">
      <t>ジバイセキ</t>
    </rPh>
    <rPh sb="3" eb="5">
      <t>ホケン</t>
    </rPh>
    <rPh sb="5" eb="6">
      <t>リョウ</t>
    </rPh>
    <rPh sb="7" eb="9">
      <t>ジュウリョウ</t>
    </rPh>
    <rPh sb="9" eb="10">
      <t>ゼイ</t>
    </rPh>
    <rPh sb="11" eb="14">
      <t>テスウリョウ</t>
    </rPh>
    <phoneticPr fontId="1"/>
  </si>
  <si>
    <t>全国動物管理関係事業所協議会H２２年度</t>
    <rPh sb="0" eb="2">
      <t>ゼンコク</t>
    </rPh>
    <rPh sb="2" eb="4">
      <t>ドウブツ</t>
    </rPh>
    <rPh sb="4" eb="6">
      <t>カンリ</t>
    </rPh>
    <rPh sb="6" eb="8">
      <t>カンケイ</t>
    </rPh>
    <rPh sb="8" eb="11">
      <t>ジギョウショ</t>
    </rPh>
    <rPh sb="11" eb="14">
      <t>キョウギカイ</t>
    </rPh>
    <rPh sb="17" eb="19">
      <t>ネンド</t>
    </rPh>
    <phoneticPr fontId="1"/>
  </si>
  <si>
    <t>犬捕獲用消耗品、事務用消耗品</t>
    <rPh sb="0" eb="1">
      <t>イヌ</t>
    </rPh>
    <rPh sb="1" eb="3">
      <t>ホカク</t>
    </rPh>
    <rPh sb="3" eb="4">
      <t>ヨウ</t>
    </rPh>
    <rPh sb="4" eb="7">
      <t>ショウモウヒン</t>
    </rPh>
    <rPh sb="8" eb="11">
      <t>ジムヨウ</t>
    </rPh>
    <rPh sb="11" eb="14">
      <t>ショウモウヒン</t>
    </rPh>
    <phoneticPr fontId="1"/>
  </si>
  <si>
    <t>茨城県例規追録代（４月分）</t>
    <rPh sb="0" eb="2">
      <t>イバラキ</t>
    </rPh>
    <rPh sb="2" eb="3">
      <t>ケン</t>
    </rPh>
    <rPh sb="3" eb="4">
      <t>レイ</t>
    </rPh>
    <rPh sb="4" eb="5">
      <t>キ</t>
    </rPh>
    <rPh sb="5" eb="7">
      <t>ツイロク</t>
    </rPh>
    <rPh sb="7" eb="8">
      <t>ダイ</t>
    </rPh>
    <rPh sb="9" eb="11">
      <t>シガツ</t>
    </rPh>
    <rPh sb="11" eb="12">
      <t>ブン</t>
    </rPh>
    <phoneticPr fontId="1"/>
  </si>
  <si>
    <t>動物愛護推進員ボランティア活動保険料</t>
    <rPh sb="0" eb="2">
      <t>ドウブツ</t>
    </rPh>
    <rPh sb="2" eb="4">
      <t>アイゴ</t>
    </rPh>
    <rPh sb="4" eb="7">
      <t>スイシンイン</t>
    </rPh>
    <rPh sb="13" eb="15">
      <t>カツドウ</t>
    </rPh>
    <rPh sb="15" eb="18">
      <t>ホケンリョウ</t>
    </rPh>
    <phoneticPr fontId="1"/>
  </si>
  <si>
    <t>野犬捕獲用エサ</t>
    <rPh sb="0" eb="2">
      <t>ヤケン</t>
    </rPh>
    <rPh sb="2" eb="4">
      <t>ホカク</t>
    </rPh>
    <rPh sb="4" eb="5">
      <t>ヨウ</t>
    </rPh>
    <phoneticPr fontId="1"/>
  </si>
  <si>
    <t>捕獲車修繕バッテリー交換</t>
    <rPh sb="0" eb="2">
      <t>ホカク</t>
    </rPh>
    <rPh sb="2" eb="3">
      <t>シャ</t>
    </rPh>
    <rPh sb="3" eb="5">
      <t>シュウゼン</t>
    </rPh>
    <rPh sb="10" eb="12">
      <t>コウカン</t>
    </rPh>
    <phoneticPr fontId="1"/>
  </si>
  <si>
    <t>捕獲車修繕オイル交換</t>
    <rPh sb="0" eb="2">
      <t>ホカク</t>
    </rPh>
    <rPh sb="2" eb="3">
      <t>シャ</t>
    </rPh>
    <rPh sb="3" eb="5">
      <t>シュウゼン</t>
    </rPh>
    <rPh sb="8" eb="10">
      <t>コウカン</t>
    </rPh>
    <phoneticPr fontId="1"/>
  </si>
  <si>
    <t>デジタル印刷機</t>
    <rPh sb="4" eb="7">
      <t>インサツキ</t>
    </rPh>
    <phoneticPr fontId="1"/>
  </si>
  <si>
    <t>NHK放送受信料</t>
    <rPh sb="3" eb="5">
      <t>ホウソウ</t>
    </rPh>
    <rPh sb="5" eb="7">
      <t>ジュシン</t>
    </rPh>
    <rPh sb="7" eb="8">
      <t>リョウ</t>
    </rPh>
    <phoneticPr fontId="1"/>
  </si>
  <si>
    <t>庁舎管理用品、事務用品</t>
    <rPh sb="0" eb="2">
      <t>チョウシャ</t>
    </rPh>
    <rPh sb="2" eb="4">
      <t>カンリ</t>
    </rPh>
    <rPh sb="4" eb="6">
      <t>ヨウヒン</t>
    </rPh>
    <rPh sb="7" eb="9">
      <t>ジム</t>
    </rPh>
    <rPh sb="9" eb="11">
      <t>ヨウヒン</t>
    </rPh>
    <phoneticPr fontId="1"/>
  </si>
  <si>
    <t>事務用消耗品</t>
    <rPh sb="0" eb="3">
      <t>ジムヨウ</t>
    </rPh>
    <rPh sb="3" eb="6">
      <t>ショウモウヒン</t>
    </rPh>
    <phoneticPr fontId="1"/>
  </si>
  <si>
    <t>事務用品プリンタラベル</t>
    <rPh sb="0" eb="2">
      <t>ジム</t>
    </rPh>
    <rPh sb="2" eb="4">
      <t>ヨウヒン</t>
    </rPh>
    <phoneticPr fontId="1"/>
  </si>
  <si>
    <t>公用車車検修繕</t>
    <rPh sb="0" eb="2">
      <t>コウヨウ</t>
    </rPh>
    <rPh sb="2" eb="3">
      <t>シャ</t>
    </rPh>
    <rPh sb="3" eb="5">
      <t>シャケン</t>
    </rPh>
    <rPh sb="5" eb="7">
      <t>シュウゼン</t>
    </rPh>
    <phoneticPr fontId="1"/>
  </si>
  <si>
    <t>犬舎管理用品</t>
    <rPh sb="0" eb="2">
      <t>ケンシャ</t>
    </rPh>
    <rPh sb="2" eb="4">
      <t>カンリ</t>
    </rPh>
    <rPh sb="4" eb="6">
      <t>ヨウヒン</t>
    </rPh>
    <phoneticPr fontId="1"/>
  </si>
  <si>
    <t>液化炭酸ガス代４月分</t>
    <rPh sb="0" eb="2">
      <t>エキカ</t>
    </rPh>
    <rPh sb="2" eb="4">
      <t>タンサン</t>
    </rPh>
    <rPh sb="6" eb="7">
      <t>ダイ</t>
    </rPh>
    <rPh sb="8" eb="9">
      <t>ガツ</t>
    </rPh>
    <rPh sb="9" eb="10">
      <t>ブン</t>
    </rPh>
    <phoneticPr fontId="1"/>
  </si>
  <si>
    <t>浄化槽保守点検業務委託</t>
    <rPh sb="0" eb="3">
      <t>ジョウカソウ</t>
    </rPh>
    <rPh sb="3" eb="5">
      <t>ホシュ</t>
    </rPh>
    <rPh sb="5" eb="7">
      <t>テンケン</t>
    </rPh>
    <rPh sb="7" eb="9">
      <t>ギョウム</t>
    </rPh>
    <rPh sb="9" eb="11">
      <t>イタク</t>
    </rPh>
    <phoneticPr fontId="1"/>
  </si>
  <si>
    <t>機械警備業務委託</t>
    <rPh sb="0" eb="2">
      <t>キカイ</t>
    </rPh>
    <rPh sb="2" eb="4">
      <t>ケイビ</t>
    </rPh>
    <rPh sb="4" eb="6">
      <t>ギョウム</t>
    </rPh>
    <rPh sb="6" eb="8">
      <t>イタク</t>
    </rPh>
    <phoneticPr fontId="1"/>
  </si>
  <si>
    <t>動物棟暖房用燃料（灯油）</t>
    <rPh sb="0" eb="2">
      <t>ドウブツ</t>
    </rPh>
    <rPh sb="2" eb="3">
      <t>トウ</t>
    </rPh>
    <rPh sb="3" eb="5">
      <t>ダンボウ</t>
    </rPh>
    <rPh sb="5" eb="6">
      <t>ヨウ</t>
    </rPh>
    <rPh sb="6" eb="8">
      <t>ネンリョウ</t>
    </rPh>
    <rPh sb="9" eb="11">
      <t>トウユ</t>
    </rPh>
    <phoneticPr fontId="1"/>
  </si>
  <si>
    <t>４月分賃金</t>
    <rPh sb="1" eb="2">
      <t>ガツ</t>
    </rPh>
    <rPh sb="2" eb="3">
      <t>ブン</t>
    </rPh>
    <rPh sb="3" eb="5">
      <t>チンギン</t>
    </rPh>
    <phoneticPr fontId="1"/>
  </si>
  <si>
    <t>譲渡犬用ワクチン</t>
    <rPh sb="0" eb="2">
      <t>ジョウト</t>
    </rPh>
    <rPh sb="2" eb="3">
      <t>イヌ</t>
    </rPh>
    <rPh sb="3" eb="4">
      <t>ヨウ</t>
    </rPh>
    <phoneticPr fontId="1"/>
  </si>
  <si>
    <t>捕獲車修繕オイル、エレメント交換</t>
    <rPh sb="0" eb="2">
      <t>ホカク</t>
    </rPh>
    <rPh sb="2" eb="3">
      <t>シャ</t>
    </rPh>
    <rPh sb="3" eb="5">
      <t>シュウゼン</t>
    </rPh>
    <rPh sb="14" eb="16">
      <t>コウカン</t>
    </rPh>
    <phoneticPr fontId="1"/>
  </si>
  <si>
    <t>捕獲車洗車手数料</t>
    <rPh sb="0" eb="2">
      <t>ホカク</t>
    </rPh>
    <rPh sb="2" eb="3">
      <t>シャ</t>
    </rPh>
    <rPh sb="3" eb="5">
      <t>センシャ</t>
    </rPh>
    <rPh sb="5" eb="8">
      <t>テスウリョウ</t>
    </rPh>
    <phoneticPr fontId="1"/>
  </si>
  <si>
    <t>焼却炉燃料（重油）４月分</t>
    <rPh sb="0" eb="3">
      <t>ショウキャクロ</t>
    </rPh>
    <rPh sb="3" eb="5">
      <t>ネンリョウ</t>
    </rPh>
    <rPh sb="6" eb="8">
      <t>ジュウユ</t>
    </rPh>
    <rPh sb="10" eb="11">
      <t>ガツ</t>
    </rPh>
    <rPh sb="11" eb="12">
      <t>ブン</t>
    </rPh>
    <phoneticPr fontId="1"/>
  </si>
  <si>
    <t>公用車燃料（軽油）４月分</t>
    <rPh sb="0" eb="3">
      <t>コウヨウシャ</t>
    </rPh>
    <rPh sb="3" eb="5">
      <t>ネンリョウ</t>
    </rPh>
    <rPh sb="6" eb="8">
      <t>ケイユ</t>
    </rPh>
    <rPh sb="10" eb="11">
      <t>ガツ</t>
    </rPh>
    <rPh sb="11" eb="12">
      <t>ブン</t>
    </rPh>
    <phoneticPr fontId="1"/>
  </si>
  <si>
    <t>複写料４月分</t>
    <rPh sb="0" eb="2">
      <t>フクシャ</t>
    </rPh>
    <rPh sb="2" eb="3">
      <t>リョウ</t>
    </rPh>
    <rPh sb="4" eb="6">
      <t>ガツブン</t>
    </rPh>
    <phoneticPr fontId="1"/>
  </si>
  <si>
    <t>自賠責保険料、重量税、手数料</t>
    <rPh sb="0" eb="3">
      <t>ジバイセキ</t>
    </rPh>
    <rPh sb="3" eb="6">
      <t>ホケンリョウ</t>
    </rPh>
    <rPh sb="7" eb="9">
      <t>ジュウリョウ</t>
    </rPh>
    <rPh sb="9" eb="10">
      <t>ゼイ</t>
    </rPh>
    <rPh sb="11" eb="14">
      <t>テスウリョウ</t>
    </rPh>
    <phoneticPr fontId="1"/>
  </si>
  <si>
    <t>電話料（県外）４月分</t>
    <rPh sb="0" eb="2">
      <t>デンワ</t>
    </rPh>
    <rPh sb="2" eb="3">
      <t>リョウ</t>
    </rPh>
    <rPh sb="4" eb="6">
      <t>ケンガイ</t>
    </rPh>
    <rPh sb="7" eb="9">
      <t>シガツ</t>
    </rPh>
    <rPh sb="9" eb="10">
      <t>ブン</t>
    </rPh>
    <phoneticPr fontId="1"/>
  </si>
  <si>
    <t>電話料４月分</t>
    <rPh sb="0" eb="2">
      <t>デンワ</t>
    </rPh>
    <rPh sb="2" eb="3">
      <t>リョウ</t>
    </rPh>
    <rPh sb="4" eb="5">
      <t>ガツ</t>
    </rPh>
    <rPh sb="5" eb="6">
      <t>ブン</t>
    </rPh>
    <phoneticPr fontId="1"/>
  </si>
  <si>
    <t>公用車燃料（ガソリン）４月分</t>
    <rPh sb="0" eb="2">
      <t>コウヨウ</t>
    </rPh>
    <rPh sb="2" eb="3">
      <t>シャ</t>
    </rPh>
    <rPh sb="3" eb="5">
      <t>ネンリョウ</t>
    </rPh>
    <rPh sb="12" eb="14">
      <t>ガツブン</t>
    </rPh>
    <phoneticPr fontId="1"/>
  </si>
  <si>
    <t>電気料金４月分</t>
    <rPh sb="0" eb="2">
      <t>デンキ</t>
    </rPh>
    <rPh sb="2" eb="4">
      <t>リョウキン</t>
    </rPh>
    <rPh sb="5" eb="7">
      <t>ガツブン</t>
    </rPh>
    <phoneticPr fontId="1"/>
  </si>
  <si>
    <t>５月分嘱託者報酬</t>
    <rPh sb="1" eb="3">
      <t>ガツブン</t>
    </rPh>
    <rPh sb="3" eb="5">
      <t>ショクタク</t>
    </rPh>
    <rPh sb="5" eb="6">
      <t>シャ</t>
    </rPh>
    <rPh sb="6" eb="8">
      <t>ホウシュウ</t>
    </rPh>
    <phoneticPr fontId="1"/>
  </si>
  <si>
    <t>事務用品(プリンターインク）</t>
    <rPh sb="0" eb="2">
      <t>ジム</t>
    </rPh>
    <rPh sb="2" eb="4">
      <t>ヨウヒン</t>
    </rPh>
    <phoneticPr fontId="1"/>
  </si>
  <si>
    <t>電話機</t>
    <rPh sb="0" eb="3">
      <t>デンワキ</t>
    </rPh>
    <phoneticPr fontId="1"/>
  </si>
  <si>
    <t>平成２２年度社会保険協会費</t>
    <rPh sb="0" eb="2">
      <t>ヘイセイ</t>
    </rPh>
    <rPh sb="4" eb="6">
      <t>ネンド</t>
    </rPh>
    <rPh sb="6" eb="8">
      <t>シャカイ</t>
    </rPh>
    <rPh sb="8" eb="10">
      <t>ホケン</t>
    </rPh>
    <rPh sb="10" eb="12">
      <t>キョウカイ</t>
    </rPh>
    <rPh sb="12" eb="13">
      <t>ヒ</t>
    </rPh>
    <phoneticPr fontId="1"/>
  </si>
  <si>
    <t>H２２年全動協関東甲信越静ブロック会会費</t>
    <rPh sb="3" eb="4">
      <t>ネン</t>
    </rPh>
    <rPh sb="4" eb="5">
      <t>ゼン</t>
    </rPh>
    <rPh sb="5" eb="6">
      <t>ドウ</t>
    </rPh>
    <rPh sb="6" eb="7">
      <t>キョウ</t>
    </rPh>
    <rPh sb="7" eb="9">
      <t>カントウ</t>
    </rPh>
    <rPh sb="9" eb="12">
      <t>コウシンエツ</t>
    </rPh>
    <rPh sb="12" eb="13">
      <t>シズ</t>
    </rPh>
    <rPh sb="17" eb="18">
      <t>カイ</t>
    </rPh>
    <rPh sb="18" eb="20">
      <t>カイヒ</t>
    </rPh>
    <phoneticPr fontId="1"/>
  </si>
  <si>
    <t>事務用品（ポスカ、テプラカートリッジ）</t>
    <rPh sb="0" eb="2">
      <t>ジム</t>
    </rPh>
    <rPh sb="2" eb="4">
      <t>ヨウヒン</t>
    </rPh>
    <phoneticPr fontId="1"/>
  </si>
  <si>
    <t>事務用品（ゴム印）</t>
    <rPh sb="0" eb="2">
      <t>ジム</t>
    </rPh>
    <rPh sb="2" eb="4">
      <t>ヨウヒン</t>
    </rPh>
    <rPh sb="7" eb="8">
      <t>イン</t>
    </rPh>
    <phoneticPr fontId="1"/>
  </si>
  <si>
    <t>焼却炉修繕（掻出棒修理）</t>
    <rPh sb="0" eb="3">
      <t>ショウキャクロ</t>
    </rPh>
    <rPh sb="3" eb="5">
      <t>シュウゼン</t>
    </rPh>
    <rPh sb="6" eb="7">
      <t>カ</t>
    </rPh>
    <rPh sb="7" eb="8">
      <t>ダ</t>
    </rPh>
    <rPh sb="8" eb="9">
      <t>ボウ</t>
    </rPh>
    <rPh sb="9" eb="11">
      <t>シュウリ</t>
    </rPh>
    <phoneticPr fontId="1"/>
  </si>
  <si>
    <t>動物棟雑排水集積槽修繕（マンホールカバー）　</t>
    <rPh sb="0" eb="2">
      <t>ドウブツ</t>
    </rPh>
    <rPh sb="2" eb="3">
      <t>トウ</t>
    </rPh>
    <rPh sb="3" eb="4">
      <t>ザツ</t>
    </rPh>
    <rPh sb="4" eb="6">
      <t>ハイスイ</t>
    </rPh>
    <rPh sb="6" eb="8">
      <t>シュウセキ</t>
    </rPh>
    <rPh sb="8" eb="9">
      <t>ソウ</t>
    </rPh>
    <rPh sb="9" eb="11">
      <t>シュウゼン</t>
    </rPh>
    <phoneticPr fontId="1"/>
  </si>
  <si>
    <t>４月分旅費</t>
    <rPh sb="0" eb="2">
      <t>シガツ</t>
    </rPh>
    <rPh sb="2" eb="3">
      <t>ブン</t>
    </rPh>
    <rPh sb="3" eb="5">
      <t>リョヒ</t>
    </rPh>
    <phoneticPr fontId="1"/>
  </si>
  <si>
    <t>庁舎清掃業務委託４月分</t>
    <rPh sb="0" eb="2">
      <t>チョウシャ</t>
    </rPh>
    <rPh sb="2" eb="4">
      <t>セイソウ</t>
    </rPh>
    <rPh sb="4" eb="6">
      <t>ギョウム</t>
    </rPh>
    <rPh sb="6" eb="8">
      <t>イタク</t>
    </rPh>
    <rPh sb="8" eb="10">
      <t>シガツ</t>
    </rPh>
    <rPh sb="10" eb="11">
      <t>ブン</t>
    </rPh>
    <phoneticPr fontId="1"/>
  </si>
  <si>
    <t>安全運転管理者等講習手数料</t>
    <rPh sb="0" eb="2">
      <t>アンゼン</t>
    </rPh>
    <rPh sb="2" eb="4">
      <t>ウンテン</t>
    </rPh>
    <rPh sb="4" eb="7">
      <t>カンリシャ</t>
    </rPh>
    <rPh sb="7" eb="8">
      <t>トウ</t>
    </rPh>
    <rPh sb="8" eb="10">
      <t>コウシュウ</t>
    </rPh>
    <rPh sb="10" eb="13">
      <t>テスウリョウ</t>
    </rPh>
    <phoneticPr fontId="1"/>
  </si>
  <si>
    <t>４月分社会保険料</t>
    <rPh sb="1" eb="2">
      <t>ガツ</t>
    </rPh>
    <rPh sb="2" eb="3">
      <t>ブン</t>
    </rPh>
    <rPh sb="3" eb="5">
      <t>シャカイ</t>
    </rPh>
    <rPh sb="5" eb="7">
      <t>ホケン</t>
    </rPh>
    <rPh sb="7" eb="8">
      <t>リョウ</t>
    </rPh>
    <phoneticPr fontId="1"/>
  </si>
  <si>
    <t>LPガス代４月分</t>
    <rPh sb="4" eb="5">
      <t>ダイ</t>
    </rPh>
    <rPh sb="6" eb="8">
      <t>ガツブン</t>
    </rPh>
    <phoneticPr fontId="1"/>
  </si>
  <si>
    <t>事務用品（白板マーカー、ボールペン替芯）</t>
    <rPh sb="0" eb="2">
      <t>ジム</t>
    </rPh>
    <rPh sb="2" eb="4">
      <t>ヨウヒン</t>
    </rPh>
    <rPh sb="5" eb="6">
      <t>シロ</t>
    </rPh>
    <rPh sb="6" eb="7">
      <t>バン</t>
    </rPh>
    <rPh sb="17" eb="18">
      <t>タイ</t>
    </rPh>
    <rPh sb="18" eb="19">
      <t>シン</t>
    </rPh>
    <phoneticPr fontId="1"/>
  </si>
  <si>
    <t>携帯電話料金４月分</t>
    <rPh sb="0" eb="2">
      <t>ケイタイ</t>
    </rPh>
    <rPh sb="2" eb="4">
      <t>デンワ</t>
    </rPh>
    <rPh sb="4" eb="6">
      <t>リョウキン</t>
    </rPh>
    <rPh sb="7" eb="9">
      <t>ガツブン</t>
    </rPh>
    <phoneticPr fontId="1"/>
  </si>
  <si>
    <t>ポリエチレン袋（動物愛護啓発配布品用）</t>
    <rPh sb="6" eb="7">
      <t>フクロ</t>
    </rPh>
    <rPh sb="8" eb="10">
      <t>ドウブツ</t>
    </rPh>
    <rPh sb="10" eb="12">
      <t>アイゴ</t>
    </rPh>
    <rPh sb="12" eb="14">
      <t>ケイハツ</t>
    </rPh>
    <rPh sb="14" eb="16">
      <t>ハイフ</t>
    </rPh>
    <rPh sb="16" eb="17">
      <t>ヒン</t>
    </rPh>
    <rPh sb="17" eb="18">
      <t>ヨウ</t>
    </rPh>
    <phoneticPr fontId="1"/>
  </si>
  <si>
    <t>テルモ翼付静注針</t>
    <rPh sb="3" eb="4">
      <t>ツバサ</t>
    </rPh>
    <rPh sb="4" eb="5">
      <t>ツキ</t>
    </rPh>
    <rPh sb="5" eb="6">
      <t>シズ</t>
    </rPh>
    <rPh sb="6" eb="7">
      <t>チュウ</t>
    </rPh>
    <rPh sb="7" eb="8">
      <t>ハリ</t>
    </rPh>
    <phoneticPr fontId="1"/>
  </si>
  <si>
    <t>茨城県法規集追録代５月分</t>
    <rPh sb="0" eb="3">
      <t>イバラキケン</t>
    </rPh>
    <rPh sb="3" eb="5">
      <t>ホウキ</t>
    </rPh>
    <rPh sb="5" eb="6">
      <t>シュウ</t>
    </rPh>
    <rPh sb="6" eb="8">
      <t>ツイロク</t>
    </rPh>
    <rPh sb="8" eb="9">
      <t>ダイ</t>
    </rPh>
    <rPh sb="10" eb="11">
      <t>ガツ</t>
    </rPh>
    <rPh sb="11" eb="12">
      <t>ブン</t>
    </rPh>
    <phoneticPr fontId="1"/>
  </si>
  <si>
    <t>公用車車検車検修繕</t>
    <rPh sb="0" eb="2">
      <t>コウヨウ</t>
    </rPh>
    <rPh sb="2" eb="3">
      <t>シャ</t>
    </rPh>
    <rPh sb="3" eb="5">
      <t>シャケン</t>
    </rPh>
    <rPh sb="5" eb="7">
      <t>シャケン</t>
    </rPh>
    <rPh sb="7" eb="9">
      <t>シュウゼン</t>
    </rPh>
    <phoneticPr fontId="1"/>
  </si>
  <si>
    <t>長靴、印刷用紙</t>
    <rPh sb="0" eb="2">
      <t>ナガグツ</t>
    </rPh>
    <rPh sb="3" eb="5">
      <t>インサツ</t>
    </rPh>
    <rPh sb="5" eb="7">
      <t>ヨウシ</t>
    </rPh>
    <phoneticPr fontId="1"/>
  </si>
  <si>
    <t>水道料４，５月分</t>
    <rPh sb="0" eb="2">
      <t>スイドウ</t>
    </rPh>
    <rPh sb="2" eb="3">
      <t>リョウ</t>
    </rPh>
    <rPh sb="6" eb="7">
      <t>ガツ</t>
    </rPh>
    <rPh sb="7" eb="8">
      <t>ブン</t>
    </rPh>
    <phoneticPr fontId="1"/>
  </si>
  <si>
    <t>浄化槽保守点検業務委託５月分</t>
    <rPh sb="0" eb="3">
      <t>ジョウカソウ</t>
    </rPh>
    <rPh sb="3" eb="5">
      <t>ホシュ</t>
    </rPh>
    <rPh sb="5" eb="7">
      <t>テンケン</t>
    </rPh>
    <rPh sb="7" eb="9">
      <t>ギョウム</t>
    </rPh>
    <rPh sb="9" eb="11">
      <t>イタク</t>
    </rPh>
    <rPh sb="12" eb="13">
      <t>ガツ</t>
    </rPh>
    <rPh sb="13" eb="14">
      <t>ブン</t>
    </rPh>
    <phoneticPr fontId="1"/>
  </si>
  <si>
    <t>庁舎清掃業務委託</t>
    <rPh sb="0" eb="2">
      <t>チョウシャ</t>
    </rPh>
    <rPh sb="2" eb="4">
      <t>セイソウ</t>
    </rPh>
    <rPh sb="4" eb="6">
      <t>ギョウム</t>
    </rPh>
    <rPh sb="6" eb="8">
      <t>イタク</t>
    </rPh>
    <phoneticPr fontId="1"/>
  </si>
  <si>
    <t>犬舎修繕（換気扇、照明器具取り付け</t>
    <rPh sb="0" eb="2">
      <t>ケンシャ</t>
    </rPh>
    <rPh sb="2" eb="4">
      <t>シュウゼン</t>
    </rPh>
    <rPh sb="5" eb="8">
      <t>カンキセン</t>
    </rPh>
    <rPh sb="9" eb="11">
      <t>ショウメイ</t>
    </rPh>
    <rPh sb="11" eb="13">
      <t>キグ</t>
    </rPh>
    <rPh sb="13" eb="14">
      <t>ト</t>
    </rPh>
    <rPh sb="15" eb="16">
      <t>ツ</t>
    </rPh>
    <phoneticPr fontId="1"/>
  </si>
  <si>
    <t>複写料５月分</t>
    <rPh sb="0" eb="2">
      <t>フクシャ</t>
    </rPh>
    <rPh sb="2" eb="3">
      <t>リョウ</t>
    </rPh>
    <rPh sb="4" eb="5">
      <t>ガツ</t>
    </rPh>
    <rPh sb="5" eb="6">
      <t>ブン</t>
    </rPh>
    <phoneticPr fontId="1"/>
  </si>
  <si>
    <t>液化炭酸ガス代５月分</t>
    <rPh sb="0" eb="2">
      <t>エキカ</t>
    </rPh>
    <rPh sb="2" eb="4">
      <t>タンサン</t>
    </rPh>
    <rPh sb="6" eb="7">
      <t>ダイ</t>
    </rPh>
    <rPh sb="8" eb="9">
      <t>ガツ</t>
    </rPh>
    <rPh sb="9" eb="10">
      <t>ブン</t>
    </rPh>
    <phoneticPr fontId="1"/>
  </si>
  <si>
    <t>犬舎管理用品</t>
    <rPh sb="0" eb="2">
      <t>ケンシャ</t>
    </rPh>
    <rPh sb="2" eb="4">
      <t>カンリ</t>
    </rPh>
    <rPh sb="4" eb="6">
      <t>ヨウヒン</t>
    </rPh>
    <phoneticPr fontId="1"/>
  </si>
  <si>
    <t>捕獲車修繕（塗装修繕）</t>
    <rPh sb="0" eb="2">
      <t>ホカク</t>
    </rPh>
    <rPh sb="2" eb="3">
      <t>シャ</t>
    </rPh>
    <rPh sb="3" eb="5">
      <t>シュウゼン</t>
    </rPh>
    <rPh sb="6" eb="8">
      <t>トソウ</t>
    </rPh>
    <rPh sb="8" eb="10">
      <t>シュウゼン</t>
    </rPh>
    <phoneticPr fontId="1"/>
  </si>
  <si>
    <t>犬舎消毒液（クレンテ）</t>
    <rPh sb="0" eb="2">
      <t>ケンシャ</t>
    </rPh>
    <rPh sb="2" eb="4">
      <t>ショウドク</t>
    </rPh>
    <rPh sb="4" eb="5">
      <t>エキ</t>
    </rPh>
    <phoneticPr fontId="1"/>
  </si>
  <si>
    <t>子ども手当（２２年４月・５月分）</t>
    <rPh sb="0" eb="1">
      <t>コ</t>
    </rPh>
    <rPh sb="3" eb="5">
      <t>テアテ</t>
    </rPh>
    <rPh sb="8" eb="9">
      <t>ネン</t>
    </rPh>
    <rPh sb="10" eb="11">
      <t>ガツ</t>
    </rPh>
    <rPh sb="13" eb="14">
      <t>ガツ</t>
    </rPh>
    <rPh sb="14" eb="15">
      <t>ブン</t>
    </rPh>
    <phoneticPr fontId="1"/>
  </si>
  <si>
    <t>児童手当（２２年２月～２２年５月分）</t>
    <rPh sb="0" eb="2">
      <t>ジドウ</t>
    </rPh>
    <rPh sb="2" eb="4">
      <t>テアテ</t>
    </rPh>
    <rPh sb="7" eb="8">
      <t>ネン</t>
    </rPh>
    <rPh sb="9" eb="10">
      <t>ガツ</t>
    </rPh>
    <rPh sb="13" eb="14">
      <t>ネン</t>
    </rPh>
    <rPh sb="15" eb="16">
      <t>ガツ</t>
    </rPh>
    <rPh sb="16" eb="17">
      <t>ブン</t>
    </rPh>
    <phoneticPr fontId="1"/>
  </si>
  <si>
    <t>機械警備業務委託</t>
    <rPh sb="0" eb="2">
      <t>キカイ</t>
    </rPh>
    <rPh sb="2" eb="4">
      <t>ケイビ</t>
    </rPh>
    <rPh sb="4" eb="6">
      <t>ギョウム</t>
    </rPh>
    <rPh sb="6" eb="8">
      <t>イタク</t>
    </rPh>
    <phoneticPr fontId="1"/>
  </si>
  <si>
    <t>公用車燃料（ガソリン）５月分</t>
    <rPh sb="0" eb="2">
      <t>コウヨウ</t>
    </rPh>
    <rPh sb="2" eb="3">
      <t>シャ</t>
    </rPh>
    <rPh sb="3" eb="5">
      <t>ネンリョウ</t>
    </rPh>
    <rPh sb="12" eb="13">
      <t>ガツ</t>
    </rPh>
    <rPh sb="13" eb="14">
      <t>ブン</t>
    </rPh>
    <phoneticPr fontId="1"/>
  </si>
  <si>
    <t>ゴム手袋</t>
    <rPh sb="2" eb="4">
      <t>テブクロ</t>
    </rPh>
    <phoneticPr fontId="1"/>
  </si>
  <si>
    <t>動物愛護啓発用ポスター印刷（捨て犬、猫は犯罪）</t>
    <rPh sb="0" eb="2">
      <t>ドウブツ</t>
    </rPh>
    <rPh sb="2" eb="4">
      <t>アイゴ</t>
    </rPh>
    <rPh sb="4" eb="6">
      <t>ケイハツ</t>
    </rPh>
    <rPh sb="6" eb="7">
      <t>ヨウ</t>
    </rPh>
    <rPh sb="11" eb="13">
      <t>インサツ</t>
    </rPh>
    <rPh sb="14" eb="15">
      <t>ス</t>
    </rPh>
    <rPh sb="16" eb="17">
      <t>イヌ</t>
    </rPh>
    <rPh sb="18" eb="19">
      <t>ネコ</t>
    </rPh>
    <rPh sb="20" eb="22">
      <t>ハンザイ</t>
    </rPh>
    <phoneticPr fontId="1"/>
  </si>
  <si>
    <t>ドックフード</t>
    <phoneticPr fontId="1"/>
  </si>
  <si>
    <t>捕獲車修繕オイル、エレメント交換</t>
    <rPh sb="0" eb="2">
      <t>ホカク</t>
    </rPh>
    <rPh sb="2" eb="3">
      <t>シャ</t>
    </rPh>
    <rPh sb="3" eb="5">
      <t>シュウゼン</t>
    </rPh>
    <rPh sb="14" eb="16">
      <t>コウカン</t>
    </rPh>
    <phoneticPr fontId="1"/>
  </si>
  <si>
    <t>捕獲車洗車手数料</t>
    <rPh sb="0" eb="3">
      <t>ホカクシャ</t>
    </rPh>
    <rPh sb="3" eb="5">
      <t>センシャ</t>
    </rPh>
    <rPh sb="5" eb="8">
      <t>テスウリョウ</t>
    </rPh>
    <phoneticPr fontId="1"/>
  </si>
  <si>
    <t>焼却炉燃料（重油）５月分</t>
    <rPh sb="0" eb="3">
      <t>ショウキャクロ</t>
    </rPh>
    <rPh sb="3" eb="5">
      <t>ネンリョウ</t>
    </rPh>
    <rPh sb="6" eb="8">
      <t>ジュウユ</t>
    </rPh>
    <rPh sb="10" eb="11">
      <t>ガツ</t>
    </rPh>
    <rPh sb="11" eb="12">
      <t>ブン</t>
    </rPh>
    <phoneticPr fontId="1"/>
  </si>
  <si>
    <t>公用車燃料（軽油）５月分</t>
    <rPh sb="0" eb="2">
      <t>コウヨウ</t>
    </rPh>
    <rPh sb="2" eb="3">
      <t>シャ</t>
    </rPh>
    <rPh sb="3" eb="5">
      <t>ネンリョウ</t>
    </rPh>
    <rPh sb="6" eb="8">
      <t>ケイユ</t>
    </rPh>
    <rPh sb="10" eb="11">
      <t>ガツ</t>
    </rPh>
    <rPh sb="11" eb="12">
      <t>ブン</t>
    </rPh>
    <phoneticPr fontId="1"/>
  </si>
  <si>
    <t>５月分賃金</t>
    <rPh sb="1" eb="2">
      <t>ガツ</t>
    </rPh>
    <rPh sb="2" eb="3">
      <t>ブン</t>
    </rPh>
    <rPh sb="3" eb="5">
      <t>チンギン</t>
    </rPh>
    <phoneticPr fontId="1"/>
  </si>
  <si>
    <t>５月分旅費</t>
    <rPh sb="1" eb="2">
      <t>ガツ</t>
    </rPh>
    <rPh sb="2" eb="3">
      <t>ブン</t>
    </rPh>
    <rPh sb="3" eb="5">
      <t>リョヒ</t>
    </rPh>
    <phoneticPr fontId="1"/>
  </si>
  <si>
    <t>電話料（県外分）５月分</t>
    <rPh sb="0" eb="2">
      <t>デンワ</t>
    </rPh>
    <rPh sb="2" eb="3">
      <t>リョウ</t>
    </rPh>
    <rPh sb="4" eb="6">
      <t>ケンガイ</t>
    </rPh>
    <rPh sb="6" eb="7">
      <t>ブン</t>
    </rPh>
    <rPh sb="9" eb="11">
      <t>ガツブン</t>
    </rPh>
    <phoneticPr fontId="1"/>
  </si>
  <si>
    <t>電話料５月分</t>
    <rPh sb="0" eb="2">
      <t>デンワ</t>
    </rPh>
    <rPh sb="2" eb="3">
      <t>リョウ</t>
    </rPh>
    <rPh sb="4" eb="6">
      <t>ガツブン</t>
    </rPh>
    <phoneticPr fontId="1"/>
  </si>
  <si>
    <t>郵便切手購入</t>
    <rPh sb="0" eb="2">
      <t>ユウビン</t>
    </rPh>
    <rPh sb="2" eb="4">
      <t>キッテ</t>
    </rPh>
    <rPh sb="4" eb="6">
      <t>コウニュウ</t>
    </rPh>
    <phoneticPr fontId="1"/>
  </si>
  <si>
    <t>事務用品</t>
    <rPh sb="0" eb="2">
      <t>ジム</t>
    </rPh>
    <rPh sb="2" eb="4">
      <t>ヨウヒン</t>
    </rPh>
    <phoneticPr fontId="1"/>
  </si>
  <si>
    <t>事務用品（ファイル、ホルダー）</t>
    <rPh sb="0" eb="2">
      <t>ジム</t>
    </rPh>
    <rPh sb="2" eb="4">
      <t>ヨウヒン</t>
    </rPh>
    <phoneticPr fontId="1"/>
  </si>
  <si>
    <t>自賠責保険料、重量税、手数料</t>
    <rPh sb="0" eb="3">
      <t>ジバイセキ</t>
    </rPh>
    <rPh sb="3" eb="6">
      <t>ホケンリョウ</t>
    </rPh>
    <rPh sb="7" eb="9">
      <t>ジュウリョウ</t>
    </rPh>
    <rPh sb="9" eb="10">
      <t>ゼイ</t>
    </rPh>
    <rPh sb="11" eb="14">
      <t>テスウリョウ</t>
    </rPh>
    <phoneticPr fontId="1"/>
  </si>
  <si>
    <t>電気料金５月分</t>
    <rPh sb="0" eb="2">
      <t>デンキ</t>
    </rPh>
    <rPh sb="2" eb="4">
      <t>リョウキン</t>
    </rPh>
    <rPh sb="5" eb="6">
      <t>ガツ</t>
    </rPh>
    <rPh sb="6" eb="7">
      <t>ブン</t>
    </rPh>
    <phoneticPr fontId="1"/>
  </si>
  <si>
    <t>６月分嘱託者報酬</t>
    <rPh sb="1" eb="3">
      <t>ガツブン</t>
    </rPh>
    <rPh sb="3" eb="5">
      <t>ショクタク</t>
    </rPh>
    <rPh sb="5" eb="6">
      <t>シャ</t>
    </rPh>
    <rPh sb="6" eb="8">
      <t>ホウシュウ</t>
    </rPh>
    <phoneticPr fontId="1"/>
  </si>
  <si>
    <t>事務用ゴム印</t>
    <rPh sb="0" eb="3">
      <t>ジムヨウ</t>
    </rPh>
    <rPh sb="5" eb="6">
      <t>イン</t>
    </rPh>
    <phoneticPr fontId="1"/>
  </si>
  <si>
    <t>上質紙（証明書、許可書用）</t>
    <rPh sb="0" eb="2">
      <t>ジョウシツ</t>
    </rPh>
    <rPh sb="2" eb="3">
      <t>カミ</t>
    </rPh>
    <rPh sb="4" eb="6">
      <t>ショウメイ</t>
    </rPh>
    <rPh sb="6" eb="7">
      <t>ショ</t>
    </rPh>
    <rPh sb="8" eb="10">
      <t>キョカ</t>
    </rPh>
    <rPh sb="10" eb="11">
      <t>ショ</t>
    </rPh>
    <rPh sb="11" eb="12">
      <t>ヨウ</t>
    </rPh>
    <phoneticPr fontId="1"/>
  </si>
  <si>
    <t>捕獲車用タイヤ</t>
    <rPh sb="0" eb="3">
      <t>ホカクシャ</t>
    </rPh>
    <rPh sb="3" eb="4">
      <t>ヨウ</t>
    </rPh>
    <phoneticPr fontId="1"/>
  </si>
  <si>
    <t>LPガス代５月分</t>
    <rPh sb="4" eb="5">
      <t>ダイ</t>
    </rPh>
    <rPh sb="6" eb="7">
      <t>ガツ</t>
    </rPh>
    <rPh sb="7" eb="8">
      <t>ブン</t>
    </rPh>
    <phoneticPr fontId="1"/>
  </si>
  <si>
    <t>職員録</t>
    <rPh sb="0" eb="2">
      <t>ショクイン</t>
    </rPh>
    <rPh sb="2" eb="3">
      <t>ロク</t>
    </rPh>
    <phoneticPr fontId="1"/>
  </si>
  <si>
    <t>平成２２年度概算雇用保険料</t>
    <rPh sb="0" eb="2">
      <t>ヘイセイ</t>
    </rPh>
    <rPh sb="4" eb="6">
      <t>ネンド</t>
    </rPh>
    <rPh sb="6" eb="8">
      <t>ガイサン</t>
    </rPh>
    <rPh sb="8" eb="10">
      <t>コヨウ</t>
    </rPh>
    <rPh sb="10" eb="13">
      <t>ホケンリョウ</t>
    </rPh>
    <phoneticPr fontId="1"/>
  </si>
  <si>
    <t>５月分社会保険料</t>
    <rPh sb="1" eb="2">
      <t>ガツ</t>
    </rPh>
    <rPh sb="2" eb="3">
      <t>ブン</t>
    </rPh>
    <rPh sb="3" eb="5">
      <t>シャカイ</t>
    </rPh>
    <rPh sb="5" eb="8">
      <t>ホケンリョウ</t>
    </rPh>
    <phoneticPr fontId="1"/>
  </si>
  <si>
    <t>高速道路使用料４月分</t>
    <rPh sb="0" eb="2">
      <t>コウソク</t>
    </rPh>
    <rPh sb="2" eb="4">
      <t>ドウロ</t>
    </rPh>
    <rPh sb="4" eb="6">
      <t>シヨウ</t>
    </rPh>
    <rPh sb="6" eb="7">
      <t>リョウ</t>
    </rPh>
    <rPh sb="8" eb="9">
      <t>ガツ</t>
    </rPh>
    <rPh sb="9" eb="10">
      <t>ブン</t>
    </rPh>
    <phoneticPr fontId="1"/>
  </si>
  <si>
    <t>携帯電話料金５月分</t>
    <rPh sb="0" eb="2">
      <t>ケイタイ</t>
    </rPh>
    <rPh sb="2" eb="4">
      <t>デンワ</t>
    </rPh>
    <rPh sb="4" eb="6">
      <t>リョウキン</t>
    </rPh>
    <rPh sb="7" eb="9">
      <t>ガツブン</t>
    </rPh>
    <phoneticPr fontId="1"/>
  </si>
  <si>
    <t>非常勤嘱託報償費６月期分</t>
    <rPh sb="0" eb="3">
      <t>ヒジョウキン</t>
    </rPh>
    <rPh sb="3" eb="5">
      <t>ショクタク</t>
    </rPh>
    <rPh sb="5" eb="7">
      <t>ホウショウ</t>
    </rPh>
    <rPh sb="7" eb="8">
      <t>ヒ</t>
    </rPh>
    <rPh sb="9" eb="10">
      <t>ガツ</t>
    </rPh>
    <rPh sb="10" eb="11">
      <t>キ</t>
    </rPh>
    <rPh sb="11" eb="12">
      <t>ブン</t>
    </rPh>
    <phoneticPr fontId="1"/>
  </si>
  <si>
    <t>新規採用職員赴任旅費</t>
    <rPh sb="0" eb="2">
      <t>シンキ</t>
    </rPh>
    <rPh sb="2" eb="4">
      <t>サイヨウ</t>
    </rPh>
    <rPh sb="4" eb="6">
      <t>ショクイン</t>
    </rPh>
    <rPh sb="6" eb="8">
      <t>フニン</t>
    </rPh>
    <rPh sb="8" eb="10">
      <t>リョヒ</t>
    </rPh>
    <phoneticPr fontId="1"/>
  </si>
  <si>
    <t>平成２２年度全動協関東甲信越静ブロック会議及び研修会負担金</t>
    <rPh sb="0" eb="2">
      <t>ヘイセイ</t>
    </rPh>
    <rPh sb="4" eb="6">
      <t>ネンド</t>
    </rPh>
    <rPh sb="6" eb="8">
      <t>ゼンドウ</t>
    </rPh>
    <rPh sb="8" eb="9">
      <t>キョウ</t>
    </rPh>
    <rPh sb="9" eb="11">
      <t>カントウ</t>
    </rPh>
    <rPh sb="11" eb="14">
      <t>コウシンエツ</t>
    </rPh>
    <rPh sb="14" eb="15">
      <t>シズ</t>
    </rPh>
    <rPh sb="19" eb="20">
      <t>カイ</t>
    </rPh>
    <rPh sb="20" eb="21">
      <t>ギ</t>
    </rPh>
    <rPh sb="21" eb="22">
      <t>オヨ</t>
    </rPh>
    <rPh sb="23" eb="26">
      <t>ケンシュウカイ</t>
    </rPh>
    <rPh sb="26" eb="28">
      <t>フタン</t>
    </rPh>
    <rPh sb="28" eb="29">
      <t>キン</t>
    </rPh>
    <phoneticPr fontId="1"/>
  </si>
  <si>
    <t>事務用品、犬舎管理用品</t>
    <rPh sb="0" eb="2">
      <t>ジム</t>
    </rPh>
    <rPh sb="2" eb="4">
      <t>ヨウヒン</t>
    </rPh>
    <rPh sb="5" eb="7">
      <t>ケンシャ</t>
    </rPh>
    <rPh sb="7" eb="9">
      <t>カンリ</t>
    </rPh>
    <rPh sb="9" eb="11">
      <t>ヨウヒン</t>
    </rPh>
    <phoneticPr fontId="1"/>
  </si>
  <si>
    <t>地上デジタルチューナー購入</t>
    <rPh sb="0" eb="2">
      <t>チジョウ</t>
    </rPh>
    <rPh sb="11" eb="13">
      <t>コウニュウ</t>
    </rPh>
    <phoneticPr fontId="1"/>
  </si>
  <si>
    <t>独房犬舎排水溝修繕</t>
    <rPh sb="0" eb="2">
      <t>ドクボウ</t>
    </rPh>
    <rPh sb="2" eb="4">
      <t>ケンシャ</t>
    </rPh>
    <rPh sb="4" eb="7">
      <t>ハイスイコウ</t>
    </rPh>
    <rPh sb="7" eb="9">
      <t>シュウゼン</t>
    </rPh>
    <phoneticPr fontId="1"/>
  </si>
  <si>
    <t>変電室（キューピクル）塗装修理</t>
    <rPh sb="0" eb="2">
      <t>ヘンデン</t>
    </rPh>
    <rPh sb="2" eb="3">
      <t>シツ</t>
    </rPh>
    <rPh sb="11" eb="13">
      <t>トソウ</t>
    </rPh>
    <rPh sb="13" eb="15">
      <t>シュウリ</t>
    </rPh>
    <phoneticPr fontId="1"/>
  </si>
  <si>
    <t>公用車車検修繕</t>
    <rPh sb="0" eb="2">
      <t>コウヨウ</t>
    </rPh>
    <rPh sb="2" eb="3">
      <t>シャ</t>
    </rPh>
    <rPh sb="3" eb="5">
      <t>シャケン</t>
    </rPh>
    <rPh sb="5" eb="7">
      <t>シュウゼン</t>
    </rPh>
    <phoneticPr fontId="1"/>
  </si>
  <si>
    <t>犬舎管理用品、事務用品</t>
    <rPh sb="0" eb="2">
      <t>ケンシャ</t>
    </rPh>
    <rPh sb="2" eb="4">
      <t>カンリ</t>
    </rPh>
    <rPh sb="4" eb="6">
      <t>ヨウヒン</t>
    </rPh>
    <rPh sb="7" eb="9">
      <t>ジム</t>
    </rPh>
    <rPh sb="9" eb="11">
      <t>ヨウヒン</t>
    </rPh>
    <phoneticPr fontId="1"/>
  </si>
  <si>
    <t>半袖作業服</t>
    <rPh sb="0" eb="2">
      <t>ハンソデ</t>
    </rPh>
    <rPh sb="2" eb="4">
      <t>サギョウ</t>
    </rPh>
    <rPh sb="4" eb="5">
      <t>フク</t>
    </rPh>
    <phoneticPr fontId="1"/>
  </si>
  <si>
    <t>事務用品（新聞挟）</t>
    <rPh sb="0" eb="2">
      <t>ジム</t>
    </rPh>
    <rPh sb="2" eb="4">
      <t>ヨウヒン</t>
    </rPh>
    <rPh sb="5" eb="7">
      <t>シンブン</t>
    </rPh>
    <rPh sb="7" eb="8">
      <t>ハサ</t>
    </rPh>
    <phoneticPr fontId="1"/>
  </si>
  <si>
    <t>関東甲信越静地区狂犬病予防・動物愛護管理業務連絡会議</t>
    <rPh sb="0" eb="2">
      <t>カントウ</t>
    </rPh>
    <rPh sb="2" eb="5">
      <t>コウシンエツ</t>
    </rPh>
    <rPh sb="5" eb="6">
      <t>シズ</t>
    </rPh>
    <rPh sb="6" eb="8">
      <t>チク</t>
    </rPh>
    <rPh sb="8" eb="10">
      <t>キョウケン</t>
    </rPh>
    <rPh sb="10" eb="11">
      <t>ビョウ</t>
    </rPh>
    <rPh sb="11" eb="13">
      <t>ヨボウ</t>
    </rPh>
    <rPh sb="14" eb="16">
      <t>ドウブツ</t>
    </rPh>
    <rPh sb="16" eb="18">
      <t>アイゴ</t>
    </rPh>
    <rPh sb="18" eb="20">
      <t>カンリ</t>
    </rPh>
    <rPh sb="20" eb="22">
      <t>ギョウム</t>
    </rPh>
    <rPh sb="22" eb="24">
      <t>レンラク</t>
    </rPh>
    <rPh sb="24" eb="26">
      <t>カイギ</t>
    </rPh>
    <phoneticPr fontId="1"/>
  </si>
  <si>
    <t>浄化槽保守点検業務委託</t>
    <rPh sb="0" eb="3">
      <t>ジョウカソウ</t>
    </rPh>
    <rPh sb="3" eb="5">
      <t>ホシュ</t>
    </rPh>
    <rPh sb="5" eb="7">
      <t>テンケン</t>
    </rPh>
    <rPh sb="7" eb="9">
      <t>ギョウム</t>
    </rPh>
    <rPh sb="9" eb="11">
      <t>イタク</t>
    </rPh>
    <phoneticPr fontId="1"/>
  </si>
  <si>
    <t>機械警備業務委託</t>
    <rPh sb="0" eb="2">
      <t>キカイ</t>
    </rPh>
    <rPh sb="2" eb="4">
      <t>ケイビ</t>
    </rPh>
    <rPh sb="4" eb="6">
      <t>ギョウム</t>
    </rPh>
    <rPh sb="6" eb="8">
      <t>イタク</t>
    </rPh>
    <phoneticPr fontId="1"/>
  </si>
  <si>
    <t>捕獲車修繕バッテリー交換</t>
    <rPh sb="0" eb="3">
      <t>ホカクシャ</t>
    </rPh>
    <rPh sb="3" eb="5">
      <t>シュウゼン</t>
    </rPh>
    <rPh sb="10" eb="12">
      <t>コウカン</t>
    </rPh>
    <phoneticPr fontId="1"/>
  </si>
  <si>
    <t>複写料６月分</t>
    <rPh sb="0" eb="2">
      <t>フクシャ</t>
    </rPh>
    <rPh sb="2" eb="3">
      <t>リョウ</t>
    </rPh>
    <rPh sb="4" eb="5">
      <t>ガツ</t>
    </rPh>
    <rPh sb="5" eb="6">
      <t>ブン</t>
    </rPh>
    <phoneticPr fontId="1"/>
  </si>
  <si>
    <t>液化炭酸ガス代６月分</t>
    <rPh sb="0" eb="2">
      <t>エキカ</t>
    </rPh>
    <rPh sb="2" eb="4">
      <t>タンサン</t>
    </rPh>
    <rPh sb="6" eb="7">
      <t>ダイ</t>
    </rPh>
    <rPh sb="8" eb="9">
      <t>ガツ</t>
    </rPh>
    <rPh sb="9" eb="10">
      <t>ブン</t>
    </rPh>
    <phoneticPr fontId="1"/>
  </si>
  <si>
    <t>自賠責保険料、重量税、手数料</t>
    <rPh sb="0" eb="3">
      <t>ジバイセキ</t>
    </rPh>
    <rPh sb="3" eb="6">
      <t>ホケンリョウ</t>
    </rPh>
    <rPh sb="7" eb="9">
      <t>ジュウリョウ</t>
    </rPh>
    <rPh sb="9" eb="10">
      <t>ゼイ</t>
    </rPh>
    <rPh sb="11" eb="14">
      <t>テスウリョウ</t>
    </rPh>
    <phoneticPr fontId="1"/>
  </si>
  <si>
    <t>管理棟空調設備工事</t>
    <rPh sb="0" eb="3">
      <t>カンリトウ</t>
    </rPh>
    <rPh sb="3" eb="5">
      <t>クウチョウ</t>
    </rPh>
    <rPh sb="5" eb="7">
      <t>セツビ</t>
    </rPh>
    <rPh sb="7" eb="9">
      <t>コウジ</t>
    </rPh>
    <phoneticPr fontId="1"/>
  </si>
  <si>
    <t>一般廃棄物（焼却灰）処分委託料</t>
    <rPh sb="0" eb="2">
      <t>イッパン</t>
    </rPh>
    <rPh sb="2" eb="5">
      <t>ハイキブツ</t>
    </rPh>
    <rPh sb="6" eb="8">
      <t>ショウキャク</t>
    </rPh>
    <rPh sb="8" eb="9">
      <t>ハイ</t>
    </rPh>
    <rPh sb="10" eb="12">
      <t>ショブン</t>
    </rPh>
    <rPh sb="12" eb="14">
      <t>イタク</t>
    </rPh>
    <rPh sb="14" eb="15">
      <t>リョウ</t>
    </rPh>
    <phoneticPr fontId="1"/>
  </si>
  <si>
    <t>管理棟玄関ドア修繕</t>
    <rPh sb="0" eb="3">
      <t>カンリトウ</t>
    </rPh>
    <rPh sb="3" eb="5">
      <t>ゲンカン</t>
    </rPh>
    <rPh sb="7" eb="9">
      <t>シュウゼン</t>
    </rPh>
    <phoneticPr fontId="1"/>
  </si>
  <si>
    <t>庁舎清掃業務委託</t>
    <rPh sb="0" eb="2">
      <t>チョウシャ</t>
    </rPh>
    <rPh sb="2" eb="4">
      <t>セイソウ</t>
    </rPh>
    <rPh sb="4" eb="6">
      <t>ギョウム</t>
    </rPh>
    <rPh sb="6" eb="8">
      <t>イタク</t>
    </rPh>
    <phoneticPr fontId="1"/>
  </si>
  <si>
    <t>捕獲車修繕オイル、エレメント交換</t>
    <rPh sb="0" eb="3">
      <t>ホカクシャ</t>
    </rPh>
    <rPh sb="3" eb="5">
      <t>シュウゼン</t>
    </rPh>
    <rPh sb="14" eb="16">
      <t>コウカン</t>
    </rPh>
    <phoneticPr fontId="1"/>
  </si>
  <si>
    <t>捕獲車洗車手数料</t>
    <rPh sb="0" eb="3">
      <t>ホカクシャ</t>
    </rPh>
    <rPh sb="3" eb="5">
      <t>センシャ</t>
    </rPh>
    <rPh sb="5" eb="8">
      <t>テスウリョウ</t>
    </rPh>
    <phoneticPr fontId="1"/>
  </si>
  <si>
    <t>焼却炉燃料（重油）６月分</t>
    <rPh sb="0" eb="3">
      <t>ショウキャクロ</t>
    </rPh>
    <rPh sb="3" eb="5">
      <t>ネンリョウ</t>
    </rPh>
    <rPh sb="6" eb="8">
      <t>ジュウユ</t>
    </rPh>
    <rPh sb="10" eb="11">
      <t>ガツ</t>
    </rPh>
    <rPh sb="11" eb="12">
      <t>ブン</t>
    </rPh>
    <phoneticPr fontId="1"/>
  </si>
  <si>
    <t>公用車燃料（軽油）６月分</t>
    <rPh sb="0" eb="3">
      <t>コウヨウシャ</t>
    </rPh>
    <rPh sb="3" eb="5">
      <t>ネンリョウ</t>
    </rPh>
    <rPh sb="6" eb="8">
      <t>ケイユ</t>
    </rPh>
    <rPh sb="10" eb="11">
      <t>ガツ</t>
    </rPh>
    <rPh sb="11" eb="12">
      <t>ブン</t>
    </rPh>
    <phoneticPr fontId="1"/>
  </si>
  <si>
    <t>公用車燃料（ガソリン））６月分</t>
    <rPh sb="0" eb="3">
      <t>コウヨウシャ</t>
    </rPh>
    <rPh sb="3" eb="5">
      <t>ネンリョウ</t>
    </rPh>
    <rPh sb="13" eb="14">
      <t>ガツ</t>
    </rPh>
    <rPh sb="14" eb="15">
      <t>ブン</t>
    </rPh>
    <phoneticPr fontId="1"/>
  </si>
  <si>
    <t>印刷用紙</t>
    <rPh sb="0" eb="2">
      <t>インサツ</t>
    </rPh>
    <rPh sb="2" eb="4">
      <t>ヨウシ</t>
    </rPh>
    <phoneticPr fontId="1"/>
  </si>
  <si>
    <t>犬舎管理用品</t>
    <rPh sb="0" eb="2">
      <t>ケンシャ</t>
    </rPh>
    <rPh sb="2" eb="4">
      <t>カンリ</t>
    </rPh>
    <rPh sb="4" eb="6">
      <t>ヨウヒン</t>
    </rPh>
    <phoneticPr fontId="1"/>
  </si>
  <si>
    <t>仮設トイレ解体処分手数料</t>
    <rPh sb="0" eb="2">
      <t>カセツ</t>
    </rPh>
    <rPh sb="5" eb="7">
      <t>カイタイ</t>
    </rPh>
    <rPh sb="7" eb="9">
      <t>ショブン</t>
    </rPh>
    <rPh sb="9" eb="12">
      <t>テスウリョウ</t>
    </rPh>
    <phoneticPr fontId="1"/>
  </si>
  <si>
    <t>水道修理</t>
    <rPh sb="0" eb="2">
      <t>スイドウ</t>
    </rPh>
    <rPh sb="2" eb="4">
      <t>シュウリ</t>
    </rPh>
    <phoneticPr fontId="1"/>
  </si>
  <si>
    <t>電話料６月分</t>
    <rPh sb="0" eb="2">
      <t>デンワ</t>
    </rPh>
    <rPh sb="2" eb="3">
      <t>リョウ</t>
    </rPh>
    <rPh sb="4" eb="6">
      <t>ガツブン</t>
    </rPh>
    <phoneticPr fontId="1"/>
  </si>
  <si>
    <t>６月分賃金</t>
    <rPh sb="1" eb="3">
      <t>ガツブン</t>
    </rPh>
    <rPh sb="3" eb="5">
      <t>チンギン</t>
    </rPh>
    <phoneticPr fontId="1"/>
  </si>
  <si>
    <t>電話料（県外分）６月分</t>
    <rPh sb="0" eb="2">
      <t>デンワ</t>
    </rPh>
    <rPh sb="2" eb="3">
      <t>リョウ</t>
    </rPh>
    <rPh sb="4" eb="6">
      <t>ケンガイ</t>
    </rPh>
    <rPh sb="6" eb="7">
      <t>ブン</t>
    </rPh>
    <rPh sb="9" eb="10">
      <t>ガツ</t>
    </rPh>
    <rPh sb="10" eb="11">
      <t>ブン</t>
    </rPh>
    <phoneticPr fontId="1"/>
  </si>
  <si>
    <t>電気料金６月分</t>
    <rPh sb="0" eb="2">
      <t>デンキ</t>
    </rPh>
    <rPh sb="2" eb="4">
      <t>リョウキン</t>
    </rPh>
    <rPh sb="5" eb="7">
      <t>ガツブン</t>
    </rPh>
    <phoneticPr fontId="1"/>
  </si>
  <si>
    <t>動物愛護啓発ポスター印刷</t>
    <rPh sb="0" eb="2">
      <t>ドウブツ</t>
    </rPh>
    <rPh sb="2" eb="4">
      <t>アイゴ</t>
    </rPh>
    <rPh sb="4" eb="6">
      <t>ケイハツ</t>
    </rPh>
    <rPh sb="10" eb="12">
      <t>インサツ</t>
    </rPh>
    <phoneticPr fontId="1"/>
  </si>
  <si>
    <t>動物愛護啓発用ティッシュ（飼い主の責任）</t>
    <rPh sb="0" eb="2">
      <t>ドウブツ</t>
    </rPh>
    <rPh sb="2" eb="4">
      <t>アイゴ</t>
    </rPh>
    <rPh sb="4" eb="6">
      <t>ケイハツ</t>
    </rPh>
    <rPh sb="6" eb="7">
      <t>ヨウ</t>
    </rPh>
    <rPh sb="13" eb="14">
      <t>カ</t>
    </rPh>
    <rPh sb="15" eb="16">
      <t>ヌシ</t>
    </rPh>
    <rPh sb="17" eb="19">
      <t>セキニン</t>
    </rPh>
    <phoneticPr fontId="1"/>
  </si>
  <si>
    <t>動物愛護啓発用キズバン（避妊、去勢手術を受けましょう）</t>
    <rPh sb="0" eb="2">
      <t>ドウブツ</t>
    </rPh>
    <rPh sb="2" eb="4">
      <t>アイゴ</t>
    </rPh>
    <rPh sb="4" eb="6">
      <t>ケイハツ</t>
    </rPh>
    <rPh sb="6" eb="7">
      <t>ヨウ</t>
    </rPh>
    <rPh sb="12" eb="14">
      <t>ヒニン</t>
    </rPh>
    <rPh sb="15" eb="17">
      <t>キョセイ</t>
    </rPh>
    <rPh sb="17" eb="19">
      <t>シュジュツ</t>
    </rPh>
    <rPh sb="20" eb="21">
      <t>ウ</t>
    </rPh>
    <phoneticPr fontId="1"/>
  </si>
  <si>
    <t>７月分嘱託者報酬</t>
    <rPh sb="1" eb="3">
      <t>ガツブン</t>
    </rPh>
    <rPh sb="3" eb="5">
      <t>ショクタク</t>
    </rPh>
    <rPh sb="5" eb="6">
      <t>シャ</t>
    </rPh>
    <rPh sb="6" eb="8">
      <t>ホウシュウ</t>
    </rPh>
    <phoneticPr fontId="1"/>
  </si>
  <si>
    <t>犬捕獲用エサ</t>
    <rPh sb="0" eb="1">
      <t>イヌ</t>
    </rPh>
    <rPh sb="1" eb="3">
      <t>ホカク</t>
    </rPh>
    <rPh sb="3" eb="4">
      <t>ヨウ</t>
    </rPh>
    <phoneticPr fontId="1"/>
  </si>
  <si>
    <t>ドックフード</t>
    <phoneticPr fontId="1"/>
  </si>
  <si>
    <t>捕獲車タイヤ交換手数料</t>
    <rPh sb="0" eb="3">
      <t>ホカクシャ</t>
    </rPh>
    <rPh sb="6" eb="8">
      <t>コウカン</t>
    </rPh>
    <rPh sb="8" eb="11">
      <t>テスウリョウ</t>
    </rPh>
    <phoneticPr fontId="1"/>
  </si>
  <si>
    <t>６月分旅費</t>
    <rPh sb="1" eb="3">
      <t>ガツブン</t>
    </rPh>
    <rPh sb="3" eb="5">
      <t>リョヒ</t>
    </rPh>
    <phoneticPr fontId="1"/>
  </si>
  <si>
    <t>犬舎消毒液（ビルコンｓ）</t>
    <rPh sb="0" eb="2">
      <t>ケンシャ</t>
    </rPh>
    <rPh sb="2" eb="4">
      <t>ショウドク</t>
    </rPh>
    <rPh sb="4" eb="5">
      <t>エキ</t>
    </rPh>
    <phoneticPr fontId="1"/>
  </si>
  <si>
    <t>チラシ（あなたの犬・ねこが近所から好かれるために）印刷</t>
    <rPh sb="8" eb="9">
      <t>イヌ</t>
    </rPh>
    <rPh sb="13" eb="15">
      <t>キンジョ</t>
    </rPh>
    <rPh sb="17" eb="18">
      <t>ス</t>
    </rPh>
    <rPh sb="25" eb="27">
      <t>インサツ</t>
    </rPh>
    <phoneticPr fontId="1"/>
  </si>
  <si>
    <t>譲渡犬用ワクチン</t>
    <rPh sb="0" eb="2">
      <t>ジョウト</t>
    </rPh>
    <rPh sb="2" eb="3">
      <t>イヌ</t>
    </rPh>
    <rPh sb="3" eb="4">
      <t>ヨウ</t>
    </rPh>
    <phoneticPr fontId="1"/>
  </si>
  <si>
    <t>犬治療薬</t>
    <rPh sb="0" eb="1">
      <t>イヌ</t>
    </rPh>
    <rPh sb="1" eb="3">
      <t>チリョウ</t>
    </rPh>
    <rPh sb="3" eb="4">
      <t>クスリ</t>
    </rPh>
    <phoneticPr fontId="1"/>
  </si>
  <si>
    <t>６月分社会保険料</t>
    <rPh sb="1" eb="3">
      <t>ガツブン</t>
    </rPh>
    <rPh sb="3" eb="5">
      <t>シャカイ</t>
    </rPh>
    <rPh sb="5" eb="8">
      <t>ホケンリョウ</t>
    </rPh>
    <phoneticPr fontId="1"/>
  </si>
  <si>
    <t>チラシ（飼い犬・飼い猫が行方不明になったら）印刷</t>
    <rPh sb="4" eb="7">
      <t>カイイヌ</t>
    </rPh>
    <rPh sb="8" eb="9">
      <t>カ</t>
    </rPh>
    <rPh sb="10" eb="11">
      <t>ネコ</t>
    </rPh>
    <rPh sb="12" eb="14">
      <t>ユクエ</t>
    </rPh>
    <rPh sb="14" eb="16">
      <t>フメイ</t>
    </rPh>
    <rPh sb="22" eb="24">
      <t>インサツ</t>
    </rPh>
    <phoneticPr fontId="1"/>
  </si>
  <si>
    <t>LPガス代６月分</t>
    <rPh sb="4" eb="5">
      <t>ダイ</t>
    </rPh>
    <rPh sb="6" eb="8">
      <t>ガツブン</t>
    </rPh>
    <phoneticPr fontId="1"/>
  </si>
  <si>
    <t>捕獲車修繕（扉溶接）</t>
    <rPh sb="0" eb="2">
      <t>ホカク</t>
    </rPh>
    <rPh sb="2" eb="3">
      <t>シャ</t>
    </rPh>
    <rPh sb="3" eb="5">
      <t>シュウゼン</t>
    </rPh>
    <rPh sb="6" eb="7">
      <t>トビラ</t>
    </rPh>
    <rPh sb="7" eb="9">
      <t>ヨウセツ</t>
    </rPh>
    <phoneticPr fontId="1"/>
  </si>
  <si>
    <t>平成２２年度茨城県安全運転管理者協議会会費</t>
    <rPh sb="0" eb="2">
      <t>ヘイセイ</t>
    </rPh>
    <rPh sb="4" eb="6">
      <t>ネンド</t>
    </rPh>
    <rPh sb="6" eb="9">
      <t>イバラキケン</t>
    </rPh>
    <rPh sb="9" eb="11">
      <t>アンゼン</t>
    </rPh>
    <rPh sb="11" eb="13">
      <t>ウンテン</t>
    </rPh>
    <rPh sb="13" eb="16">
      <t>カンリシャ</t>
    </rPh>
    <rPh sb="16" eb="19">
      <t>キョウギカイ</t>
    </rPh>
    <rPh sb="19" eb="21">
      <t>カイヒ</t>
    </rPh>
    <phoneticPr fontId="1"/>
  </si>
  <si>
    <t>捕獲車車検修理</t>
    <rPh sb="0" eb="3">
      <t>ホカクシャ</t>
    </rPh>
    <rPh sb="3" eb="5">
      <t>シャケン</t>
    </rPh>
    <rPh sb="5" eb="7">
      <t>シュウリ</t>
    </rPh>
    <phoneticPr fontId="1"/>
  </si>
  <si>
    <t>インクジェットプリンター</t>
    <phoneticPr fontId="1"/>
  </si>
  <si>
    <t>高速道路使用料５月分</t>
    <rPh sb="0" eb="2">
      <t>コウソク</t>
    </rPh>
    <rPh sb="2" eb="4">
      <t>ドウロ</t>
    </rPh>
    <rPh sb="4" eb="7">
      <t>シヨウリョウ</t>
    </rPh>
    <rPh sb="8" eb="9">
      <t>ガツ</t>
    </rPh>
    <rPh sb="9" eb="10">
      <t>ブン</t>
    </rPh>
    <phoneticPr fontId="1"/>
  </si>
  <si>
    <t>携帯電話料金６月分</t>
    <rPh sb="0" eb="2">
      <t>ケイタイ</t>
    </rPh>
    <rPh sb="2" eb="4">
      <t>デンワ</t>
    </rPh>
    <rPh sb="4" eb="6">
      <t>リョウキン</t>
    </rPh>
    <rPh sb="7" eb="9">
      <t>ガツブン</t>
    </rPh>
    <phoneticPr fontId="1"/>
  </si>
  <si>
    <t>ポリモミガラ袋</t>
    <rPh sb="6" eb="7">
      <t>フクロ</t>
    </rPh>
    <phoneticPr fontId="1"/>
  </si>
  <si>
    <t>公用車タイヤ交換手数料</t>
    <rPh sb="0" eb="2">
      <t>コウヨウ</t>
    </rPh>
    <rPh sb="2" eb="3">
      <t>シャ</t>
    </rPh>
    <rPh sb="6" eb="8">
      <t>コウカン</t>
    </rPh>
    <rPh sb="8" eb="11">
      <t>テスウリョウ</t>
    </rPh>
    <phoneticPr fontId="1"/>
  </si>
  <si>
    <t>プリンターインク、接着剤</t>
    <rPh sb="9" eb="12">
      <t>セッチャクザイ</t>
    </rPh>
    <phoneticPr fontId="1"/>
  </si>
  <si>
    <t>郵便切手購入</t>
    <rPh sb="0" eb="2">
      <t>ユウビン</t>
    </rPh>
    <rPh sb="2" eb="4">
      <t>キッテ</t>
    </rPh>
    <rPh sb="4" eb="6">
      <t>コウニュウ</t>
    </rPh>
    <phoneticPr fontId="1"/>
  </si>
  <si>
    <t>水道料６・７月分</t>
    <rPh sb="0" eb="2">
      <t>スイドウ</t>
    </rPh>
    <rPh sb="2" eb="3">
      <t>リョウ</t>
    </rPh>
    <rPh sb="6" eb="7">
      <t>ガツ</t>
    </rPh>
    <rPh sb="7" eb="8">
      <t>ブン</t>
    </rPh>
    <phoneticPr fontId="1"/>
  </si>
  <si>
    <t>１号炉用油圧ユニット改修工事</t>
    <rPh sb="1" eb="2">
      <t>ゴウ</t>
    </rPh>
    <rPh sb="2" eb="3">
      <t>ロ</t>
    </rPh>
    <rPh sb="3" eb="4">
      <t>ヨウ</t>
    </rPh>
    <rPh sb="4" eb="6">
      <t>ユアツ</t>
    </rPh>
    <rPh sb="10" eb="12">
      <t>カイシュウ</t>
    </rPh>
    <rPh sb="12" eb="14">
      <t>コウジ</t>
    </rPh>
    <phoneticPr fontId="1"/>
  </si>
  <si>
    <t>譲渡犬治療薬（タミフル）</t>
    <rPh sb="0" eb="2">
      <t>ジョウト</t>
    </rPh>
    <rPh sb="2" eb="3">
      <t>ケン</t>
    </rPh>
    <rPh sb="3" eb="6">
      <t>チリョウヤク</t>
    </rPh>
    <phoneticPr fontId="1"/>
  </si>
  <si>
    <t>チラシ（犬・猫にも家族計画を）印刷</t>
    <rPh sb="4" eb="5">
      <t>イヌ</t>
    </rPh>
    <rPh sb="6" eb="7">
      <t>ネコ</t>
    </rPh>
    <rPh sb="9" eb="11">
      <t>カゾク</t>
    </rPh>
    <rPh sb="11" eb="13">
      <t>ケイカク</t>
    </rPh>
    <rPh sb="15" eb="17">
      <t>インサツ</t>
    </rPh>
    <phoneticPr fontId="1"/>
  </si>
  <si>
    <t>犬用折りたたみケージ</t>
    <rPh sb="0" eb="1">
      <t>イヌ</t>
    </rPh>
    <rPh sb="1" eb="2">
      <t>ヨウ</t>
    </rPh>
    <rPh sb="2" eb="3">
      <t>オ</t>
    </rPh>
    <phoneticPr fontId="1"/>
  </si>
  <si>
    <t>伸縮ハシゴ</t>
    <rPh sb="0" eb="2">
      <t>シンシュク</t>
    </rPh>
    <phoneticPr fontId="1"/>
  </si>
  <si>
    <t>液化炭酸ガス代７月分</t>
    <rPh sb="0" eb="2">
      <t>エキカ</t>
    </rPh>
    <rPh sb="2" eb="4">
      <t>タンサン</t>
    </rPh>
    <rPh sb="6" eb="7">
      <t>ダイ</t>
    </rPh>
    <rPh sb="8" eb="10">
      <t>ガツブン</t>
    </rPh>
    <phoneticPr fontId="1"/>
  </si>
  <si>
    <t>支払日付印なし</t>
    <rPh sb="0" eb="2">
      <t>シハライ</t>
    </rPh>
    <rPh sb="2" eb="3">
      <t>ヒ</t>
    </rPh>
    <rPh sb="3" eb="4">
      <t>ツ</t>
    </rPh>
    <rPh sb="4" eb="5">
      <t>イン</t>
    </rPh>
    <phoneticPr fontId="1"/>
  </si>
  <si>
    <t>犬舎管理用品</t>
    <rPh sb="0" eb="2">
      <t>ケンシャ</t>
    </rPh>
    <rPh sb="2" eb="4">
      <t>カンリ</t>
    </rPh>
    <rPh sb="4" eb="6">
      <t>ヨウヒン</t>
    </rPh>
    <phoneticPr fontId="1"/>
  </si>
  <si>
    <t>浄化槽保守点検業務委託</t>
    <rPh sb="0" eb="3">
      <t>ジョウカソウ</t>
    </rPh>
    <rPh sb="3" eb="5">
      <t>ホシュ</t>
    </rPh>
    <rPh sb="5" eb="7">
      <t>テンケン</t>
    </rPh>
    <rPh sb="7" eb="9">
      <t>ギョウム</t>
    </rPh>
    <rPh sb="9" eb="11">
      <t>イタク</t>
    </rPh>
    <phoneticPr fontId="1"/>
  </si>
  <si>
    <t>機械警備業務委託</t>
    <rPh sb="0" eb="2">
      <t>キカイ</t>
    </rPh>
    <rPh sb="2" eb="4">
      <t>ケイビ</t>
    </rPh>
    <rPh sb="4" eb="6">
      <t>ギョウム</t>
    </rPh>
    <rPh sb="6" eb="8">
      <t>イタク</t>
    </rPh>
    <phoneticPr fontId="1"/>
  </si>
  <si>
    <t>捕獲車修繕（オイル、エレメント、クーラント交換）</t>
    <rPh sb="0" eb="3">
      <t>ホカクシャ</t>
    </rPh>
    <rPh sb="3" eb="5">
      <t>シュウゼン</t>
    </rPh>
    <rPh sb="21" eb="23">
      <t>コウカン</t>
    </rPh>
    <phoneticPr fontId="1"/>
  </si>
  <si>
    <t>捕獲車洗車手数料</t>
    <rPh sb="0" eb="3">
      <t>ホカクシャ</t>
    </rPh>
    <rPh sb="3" eb="5">
      <t>センシャ</t>
    </rPh>
    <rPh sb="5" eb="8">
      <t>テスウリョウ</t>
    </rPh>
    <phoneticPr fontId="1"/>
  </si>
  <si>
    <t>公用車燃料（軽油）７月分</t>
    <rPh sb="0" eb="3">
      <t>コウヨウシャ</t>
    </rPh>
    <rPh sb="3" eb="5">
      <t>ネンリョウ</t>
    </rPh>
    <rPh sb="6" eb="8">
      <t>ケイユ</t>
    </rPh>
    <rPh sb="10" eb="11">
      <t>ガツ</t>
    </rPh>
    <rPh sb="11" eb="12">
      <t>ブン</t>
    </rPh>
    <phoneticPr fontId="1"/>
  </si>
  <si>
    <t>焼却炉燃料（重油）７月分</t>
    <rPh sb="0" eb="3">
      <t>ショウキャクロ</t>
    </rPh>
    <rPh sb="3" eb="5">
      <t>ネンリョウ</t>
    </rPh>
    <rPh sb="6" eb="8">
      <t>ジュウユ</t>
    </rPh>
    <rPh sb="10" eb="11">
      <t>ガツ</t>
    </rPh>
    <rPh sb="11" eb="12">
      <t>ブン</t>
    </rPh>
    <phoneticPr fontId="1"/>
  </si>
  <si>
    <t>公用車燃料（ガソリン）７月分</t>
    <rPh sb="0" eb="3">
      <t>コウヨウシャ</t>
    </rPh>
    <rPh sb="3" eb="5">
      <t>ネンリョウ</t>
    </rPh>
    <rPh sb="12" eb="14">
      <t>ガツブン</t>
    </rPh>
    <phoneticPr fontId="1"/>
  </si>
  <si>
    <t>複写料７月分</t>
    <rPh sb="0" eb="2">
      <t>フクシャ</t>
    </rPh>
    <rPh sb="2" eb="3">
      <t>リョウ</t>
    </rPh>
    <rPh sb="4" eb="5">
      <t>ガツ</t>
    </rPh>
    <rPh sb="5" eb="6">
      <t>ブン</t>
    </rPh>
    <phoneticPr fontId="1"/>
  </si>
  <si>
    <t>７月分賃金</t>
    <rPh sb="1" eb="3">
      <t>ガツブン</t>
    </rPh>
    <rPh sb="3" eb="5">
      <t>チンギン</t>
    </rPh>
    <phoneticPr fontId="1"/>
  </si>
  <si>
    <t>電話料（県外分）７月分</t>
    <rPh sb="0" eb="2">
      <t>デンワ</t>
    </rPh>
    <rPh sb="2" eb="3">
      <t>リョウ</t>
    </rPh>
    <rPh sb="4" eb="6">
      <t>ケンガイ</t>
    </rPh>
    <rPh sb="6" eb="7">
      <t>ブン</t>
    </rPh>
    <rPh sb="9" eb="11">
      <t>ガツブン</t>
    </rPh>
    <phoneticPr fontId="1"/>
  </si>
  <si>
    <t>電話料７月分</t>
    <rPh sb="0" eb="3">
      <t>デンワリョウ</t>
    </rPh>
    <rPh sb="4" eb="6">
      <t>ガツブン</t>
    </rPh>
    <phoneticPr fontId="1"/>
  </si>
  <si>
    <t>７月分旅費</t>
    <rPh sb="1" eb="3">
      <t>ガツブン</t>
    </rPh>
    <rPh sb="3" eb="5">
      <t>リョヒ</t>
    </rPh>
    <phoneticPr fontId="1"/>
  </si>
  <si>
    <t>庁舎清掃業務委託</t>
    <rPh sb="0" eb="2">
      <t>チョウシャ</t>
    </rPh>
    <rPh sb="2" eb="4">
      <t>セイソウ</t>
    </rPh>
    <rPh sb="4" eb="6">
      <t>ギョウム</t>
    </rPh>
    <rPh sb="6" eb="8">
      <t>イタク</t>
    </rPh>
    <phoneticPr fontId="1"/>
  </si>
  <si>
    <t>動物愛護推進員ボランティア活動保険料（追加分）</t>
    <rPh sb="0" eb="2">
      <t>ドウブツ</t>
    </rPh>
    <rPh sb="2" eb="4">
      <t>アイゴ</t>
    </rPh>
    <rPh sb="4" eb="7">
      <t>スイシンイン</t>
    </rPh>
    <rPh sb="13" eb="15">
      <t>カツドウ</t>
    </rPh>
    <rPh sb="15" eb="18">
      <t>ホケンリョウ</t>
    </rPh>
    <rPh sb="19" eb="21">
      <t>ツイカ</t>
    </rPh>
    <rPh sb="21" eb="22">
      <t>ブン</t>
    </rPh>
    <phoneticPr fontId="1"/>
  </si>
  <si>
    <t>動物愛護推進員ボランティア活動保険料（再追加分）</t>
    <rPh sb="0" eb="2">
      <t>ドウブツ</t>
    </rPh>
    <rPh sb="2" eb="4">
      <t>アイゴ</t>
    </rPh>
    <rPh sb="4" eb="7">
      <t>スイシンイン</t>
    </rPh>
    <rPh sb="13" eb="15">
      <t>カツドウ</t>
    </rPh>
    <rPh sb="15" eb="18">
      <t>ホケンリョウ</t>
    </rPh>
    <rPh sb="19" eb="20">
      <t>サイ</t>
    </rPh>
    <rPh sb="20" eb="22">
      <t>ツイカ</t>
    </rPh>
    <rPh sb="22" eb="23">
      <t>ブン</t>
    </rPh>
    <phoneticPr fontId="1"/>
  </si>
  <si>
    <t>公用車修繕スピードメーター修理</t>
    <rPh sb="0" eb="3">
      <t>コウヨウシャ</t>
    </rPh>
    <rPh sb="3" eb="5">
      <t>シュウゼン</t>
    </rPh>
    <rPh sb="13" eb="15">
      <t>シュウリ</t>
    </rPh>
    <phoneticPr fontId="1"/>
  </si>
  <si>
    <t>カセットテープ（啓発広報用テープ）</t>
    <rPh sb="8" eb="10">
      <t>ケイハツ</t>
    </rPh>
    <rPh sb="10" eb="13">
      <t>コウホウヨウ</t>
    </rPh>
    <phoneticPr fontId="1"/>
  </si>
  <si>
    <t>電気料金７月分</t>
    <rPh sb="0" eb="2">
      <t>デンキ</t>
    </rPh>
    <rPh sb="2" eb="4">
      <t>リョウキン</t>
    </rPh>
    <rPh sb="5" eb="7">
      <t>ガツブン</t>
    </rPh>
    <phoneticPr fontId="1"/>
  </si>
  <si>
    <t>８月分嘱託者報酬</t>
    <rPh sb="1" eb="3">
      <t>ガツブン</t>
    </rPh>
    <rPh sb="3" eb="5">
      <t>ショクタク</t>
    </rPh>
    <rPh sb="5" eb="6">
      <t>シャ</t>
    </rPh>
    <rPh sb="6" eb="8">
      <t>ホウシュウ</t>
    </rPh>
    <phoneticPr fontId="1"/>
  </si>
  <si>
    <t>事務用品（テプラ本体）購入</t>
    <rPh sb="0" eb="2">
      <t>ジム</t>
    </rPh>
    <rPh sb="2" eb="4">
      <t>ヨウヒン</t>
    </rPh>
    <rPh sb="8" eb="10">
      <t>ホンタイ</t>
    </rPh>
    <rPh sb="11" eb="13">
      <t>コウニュウ</t>
    </rPh>
    <phoneticPr fontId="1"/>
  </si>
  <si>
    <t>犬舎管理用品、キャットフード</t>
    <rPh sb="0" eb="2">
      <t>ケンシャ</t>
    </rPh>
    <rPh sb="2" eb="4">
      <t>カンリ</t>
    </rPh>
    <rPh sb="4" eb="6">
      <t>ヨウヒン</t>
    </rPh>
    <phoneticPr fontId="1"/>
  </si>
  <si>
    <t>ペットフード</t>
    <phoneticPr fontId="1"/>
  </si>
  <si>
    <t>犬舎管理用品</t>
    <rPh sb="0" eb="2">
      <t>ケンシャ</t>
    </rPh>
    <rPh sb="2" eb="5">
      <t>カンリヨウ</t>
    </rPh>
    <rPh sb="5" eb="6">
      <t>ヒン</t>
    </rPh>
    <phoneticPr fontId="1"/>
  </si>
  <si>
    <t>動物愛護啓発用うちわ</t>
    <rPh sb="0" eb="2">
      <t>ドウブツ</t>
    </rPh>
    <rPh sb="2" eb="4">
      <t>アイゴ</t>
    </rPh>
    <rPh sb="4" eb="6">
      <t>ケイハツ</t>
    </rPh>
    <rPh sb="6" eb="7">
      <t>ヨウ</t>
    </rPh>
    <phoneticPr fontId="1"/>
  </si>
  <si>
    <t>７月分社会保険料</t>
    <rPh sb="1" eb="3">
      <t>ガツブン</t>
    </rPh>
    <rPh sb="3" eb="5">
      <t>シャカイ</t>
    </rPh>
    <rPh sb="5" eb="8">
      <t>ホケンリョウ</t>
    </rPh>
    <phoneticPr fontId="1"/>
  </si>
  <si>
    <t>自賠責保険料、重量税、手数料</t>
    <rPh sb="0" eb="3">
      <t>ジバイセキ</t>
    </rPh>
    <rPh sb="3" eb="6">
      <t>ホケンリョウ</t>
    </rPh>
    <rPh sb="7" eb="10">
      <t>ジュウリョウゼイ</t>
    </rPh>
    <rPh sb="11" eb="14">
      <t>テスウリョウ</t>
    </rPh>
    <phoneticPr fontId="1"/>
  </si>
  <si>
    <t>高速道路使用料６月分</t>
    <rPh sb="0" eb="2">
      <t>コウソク</t>
    </rPh>
    <rPh sb="2" eb="4">
      <t>ドウロ</t>
    </rPh>
    <rPh sb="4" eb="6">
      <t>シヨウ</t>
    </rPh>
    <rPh sb="6" eb="7">
      <t>リョウ</t>
    </rPh>
    <rPh sb="8" eb="10">
      <t>ガツブン</t>
    </rPh>
    <phoneticPr fontId="1"/>
  </si>
  <si>
    <t>携帯電話料金７月分</t>
    <rPh sb="0" eb="2">
      <t>ケイタイ</t>
    </rPh>
    <rPh sb="2" eb="4">
      <t>デンワ</t>
    </rPh>
    <rPh sb="4" eb="6">
      <t>リョウキン</t>
    </rPh>
    <rPh sb="7" eb="9">
      <t>ガツブン</t>
    </rPh>
    <phoneticPr fontId="1"/>
  </si>
  <si>
    <t>捕獲車修繕稲敷市阿波付近で運行不能</t>
    <rPh sb="0" eb="3">
      <t>ホカクシャ</t>
    </rPh>
    <rPh sb="3" eb="5">
      <t>シュウゼン</t>
    </rPh>
    <rPh sb="5" eb="8">
      <t>イナシキシ</t>
    </rPh>
    <rPh sb="8" eb="10">
      <t>アワ</t>
    </rPh>
    <rPh sb="10" eb="12">
      <t>フキン</t>
    </rPh>
    <rPh sb="13" eb="15">
      <t>ウンコウ</t>
    </rPh>
    <rPh sb="15" eb="17">
      <t>フノウ</t>
    </rPh>
    <phoneticPr fontId="1"/>
  </si>
  <si>
    <t>参考図書購入（動物愛護六法、ペットの法律相談）</t>
    <rPh sb="0" eb="2">
      <t>サンコウ</t>
    </rPh>
    <rPh sb="2" eb="4">
      <t>トショ</t>
    </rPh>
    <rPh sb="4" eb="6">
      <t>コウニュウ</t>
    </rPh>
    <rPh sb="7" eb="9">
      <t>ドウブツ</t>
    </rPh>
    <rPh sb="9" eb="11">
      <t>アイゴ</t>
    </rPh>
    <rPh sb="11" eb="12">
      <t>ロク</t>
    </rPh>
    <rPh sb="12" eb="13">
      <t>ホウ</t>
    </rPh>
    <rPh sb="18" eb="20">
      <t>ホウリツ</t>
    </rPh>
    <rPh sb="20" eb="22">
      <t>ソウダン</t>
    </rPh>
    <phoneticPr fontId="1"/>
  </si>
  <si>
    <t>LPガス代７月分</t>
    <rPh sb="4" eb="5">
      <t>ダイ</t>
    </rPh>
    <rPh sb="6" eb="7">
      <t>ガツ</t>
    </rPh>
    <rPh sb="7" eb="8">
      <t>ブン</t>
    </rPh>
    <phoneticPr fontId="1"/>
  </si>
  <si>
    <t>展示用パネル</t>
    <rPh sb="0" eb="3">
      <t>テンジヨウ</t>
    </rPh>
    <phoneticPr fontId="1"/>
  </si>
  <si>
    <t>事務用品</t>
    <rPh sb="0" eb="2">
      <t>ジム</t>
    </rPh>
    <rPh sb="2" eb="4">
      <t>ヨウヒン</t>
    </rPh>
    <phoneticPr fontId="1"/>
  </si>
  <si>
    <t>動物愛護表彰　副賞（賞状額、丸筒、ポリ手提げ袋）</t>
    <rPh sb="0" eb="2">
      <t>ドウブツ</t>
    </rPh>
    <rPh sb="2" eb="4">
      <t>アイゴ</t>
    </rPh>
    <rPh sb="4" eb="6">
      <t>ヒョウショウ</t>
    </rPh>
    <rPh sb="7" eb="9">
      <t>フクショウ</t>
    </rPh>
    <rPh sb="10" eb="12">
      <t>ショウジョウ</t>
    </rPh>
    <rPh sb="12" eb="13">
      <t>ガク</t>
    </rPh>
    <rPh sb="14" eb="15">
      <t>マル</t>
    </rPh>
    <rPh sb="15" eb="16">
      <t>ツツ</t>
    </rPh>
    <rPh sb="19" eb="21">
      <t>テサ</t>
    </rPh>
    <rPh sb="22" eb="23">
      <t>フクロ</t>
    </rPh>
    <phoneticPr fontId="1"/>
  </si>
  <si>
    <t>事務用品（上質紙）</t>
    <rPh sb="0" eb="2">
      <t>ジム</t>
    </rPh>
    <rPh sb="2" eb="4">
      <t>ヨウヒン</t>
    </rPh>
    <rPh sb="5" eb="7">
      <t>ジョウシツ</t>
    </rPh>
    <rPh sb="7" eb="8">
      <t>シ</t>
    </rPh>
    <phoneticPr fontId="1"/>
  </si>
  <si>
    <t>動物取扱業者標識印刷</t>
    <rPh sb="0" eb="2">
      <t>ドウブツ</t>
    </rPh>
    <rPh sb="2" eb="4">
      <t>トリアツカイ</t>
    </rPh>
    <rPh sb="4" eb="6">
      <t>ギョウシャ</t>
    </rPh>
    <rPh sb="6" eb="8">
      <t>ヒョウシキ</t>
    </rPh>
    <rPh sb="8" eb="10">
      <t>インサツ</t>
    </rPh>
    <phoneticPr fontId="1"/>
  </si>
  <si>
    <t>公用車車検修繕</t>
    <rPh sb="0" eb="3">
      <t>コウヨウシャ</t>
    </rPh>
    <rPh sb="3" eb="5">
      <t>シャケン</t>
    </rPh>
    <rPh sb="5" eb="7">
      <t>シュウゼン</t>
    </rPh>
    <phoneticPr fontId="1"/>
  </si>
  <si>
    <t>事務用品、犬舎管理用品</t>
    <rPh sb="0" eb="2">
      <t>ジム</t>
    </rPh>
    <rPh sb="2" eb="4">
      <t>ヨウヒン</t>
    </rPh>
    <rPh sb="5" eb="7">
      <t>ケンシャ</t>
    </rPh>
    <rPh sb="7" eb="10">
      <t>カンリヨウ</t>
    </rPh>
    <rPh sb="10" eb="11">
      <t>ヒン</t>
    </rPh>
    <phoneticPr fontId="1"/>
  </si>
  <si>
    <t>革製手袋（咬傷防止用）</t>
    <rPh sb="0" eb="2">
      <t>カワセイ</t>
    </rPh>
    <rPh sb="2" eb="4">
      <t>テブクロ</t>
    </rPh>
    <rPh sb="5" eb="6">
      <t>カ</t>
    </rPh>
    <rPh sb="6" eb="7">
      <t>キズ</t>
    </rPh>
    <rPh sb="7" eb="9">
      <t>ボウシ</t>
    </rPh>
    <rPh sb="9" eb="10">
      <t>ヨウ</t>
    </rPh>
    <phoneticPr fontId="1"/>
  </si>
  <si>
    <t>犬舎管理用品</t>
    <rPh sb="0" eb="2">
      <t>ケンシャ</t>
    </rPh>
    <rPh sb="2" eb="5">
      <t>カンリヨウ</t>
    </rPh>
    <rPh sb="5" eb="6">
      <t>ヒン</t>
    </rPh>
    <phoneticPr fontId="1"/>
  </si>
  <si>
    <t>液化炭酸ガス代８月分</t>
    <rPh sb="0" eb="2">
      <t>エキカ</t>
    </rPh>
    <rPh sb="2" eb="4">
      <t>タンサン</t>
    </rPh>
    <rPh sb="6" eb="7">
      <t>ダイ</t>
    </rPh>
    <rPh sb="8" eb="9">
      <t>ガツ</t>
    </rPh>
    <rPh sb="9" eb="10">
      <t>ブン</t>
    </rPh>
    <phoneticPr fontId="1"/>
  </si>
  <si>
    <t>捕獲車修繕ホイルハブ修理、オイル交換</t>
    <rPh sb="0" eb="3">
      <t>ホカクシャ</t>
    </rPh>
    <rPh sb="3" eb="5">
      <t>シュウゼン</t>
    </rPh>
    <rPh sb="10" eb="12">
      <t>シュウリ</t>
    </rPh>
    <rPh sb="16" eb="18">
      <t>コウカン</t>
    </rPh>
    <phoneticPr fontId="1"/>
  </si>
  <si>
    <t>公用車修繕オイル、エレメント交換</t>
    <rPh sb="0" eb="2">
      <t>コウヨウ</t>
    </rPh>
    <rPh sb="2" eb="3">
      <t>シャ</t>
    </rPh>
    <rPh sb="3" eb="5">
      <t>シュウゼン</t>
    </rPh>
    <rPh sb="14" eb="16">
      <t>コウカン</t>
    </rPh>
    <phoneticPr fontId="1"/>
  </si>
  <si>
    <t>８月分賃金</t>
    <rPh sb="1" eb="3">
      <t>ガツブン</t>
    </rPh>
    <rPh sb="3" eb="5">
      <t>チンギン</t>
    </rPh>
    <phoneticPr fontId="1"/>
  </si>
  <si>
    <t>電話料（県外分）８月分</t>
    <rPh sb="0" eb="2">
      <t>デンワ</t>
    </rPh>
    <rPh sb="2" eb="3">
      <t>リョウ</t>
    </rPh>
    <rPh sb="4" eb="6">
      <t>ケンガイ</t>
    </rPh>
    <rPh sb="6" eb="7">
      <t>ブン</t>
    </rPh>
    <rPh sb="9" eb="11">
      <t>ガツブン</t>
    </rPh>
    <phoneticPr fontId="1"/>
  </si>
  <si>
    <t>支払日付印なし</t>
    <rPh sb="0" eb="2">
      <t>シハライ</t>
    </rPh>
    <rPh sb="2" eb="4">
      <t>ヒツ</t>
    </rPh>
    <rPh sb="4" eb="5">
      <t>イン</t>
    </rPh>
    <phoneticPr fontId="1"/>
  </si>
  <si>
    <t>電話料８月分</t>
    <rPh sb="0" eb="2">
      <t>デンワ</t>
    </rPh>
    <rPh sb="2" eb="3">
      <t>リョウ</t>
    </rPh>
    <rPh sb="4" eb="6">
      <t>ガツブン</t>
    </rPh>
    <phoneticPr fontId="1"/>
  </si>
  <si>
    <t>事務用品（クリップペンシル）</t>
    <rPh sb="0" eb="2">
      <t>ジム</t>
    </rPh>
    <rPh sb="2" eb="4">
      <t>ヨウヒン</t>
    </rPh>
    <phoneticPr fontId="1"/>
  </si>
  <si>
    <t>公用車燃料（ガソリン）８月分</t>
    <rPh sb="0" eb="3">
      <t>コウヨウシャ</t>
    </rPh>
    <rPh sb="3" eb="5">
      <t>ネンリョウ</t>
    </rPh>
    <rPh sb="12" eb="14">
      <t>ガツブン</t>
    </rPh>
    <phoneticPr fontId="1"/>
  </si>
  <si>
    <t>公用車燃料（軽油）８月分</t>
    <rPh sb="0" eb="3">
      <t>コウヨウシャ</t>
    </rPh>
    <rPh sb="3" eb="5">
      <t>ネンリョウ</t>
    </rPh>
    <rPh sb="6" eb="8">
      <t>ケイユ</t>
    </rPh>
    <rPh sb="10" eb="11">
      <t>ガツ</t>
    </rPh>
    <rPh sb="11" eb="12">
      <t>ブン</t>
    </rPh>
    <phoneticPr fontId="1"/>
  </si>
  <si>
    <t>焼却炉燃料（重油）８月分</t>
    <rPh sb="0" eb="3">
      <t>ショウキャクロ</t>
    </rPh>
    <rPh sb="3" eb="5">
      <t>ネンリョウ</t>
    </rPh>
    <rPh sb="6" eb="8">
      <t>ジュウユ</t>
    </rPh>
    <rPh sb="10" eb="11">
      <t>ガツ</t>
    </rPh>
    <rPh sb="11" eb="12">
      <t>ブン</t>
    </rPh>
    <phoneticPr fontId="1"/>
  </si>
  <si>
    <t>捕獲車洗車手数料</t>
    <rPh sb="0" eb="3">
      <t>ホカクシャ</t>
    </rPh>
    <rPh sb="3" eb="5">
      <t>センシャ</t>
    </rPh>
    <rPh sb="5" eb="8">
      <t>テスウリョウ</t>
    </rPh>
    <phoneticPr fontId="1"/>
  </si>
  <si>
    <t>捕獲車修繕オイル、エレメント交換</t>
    <rPh sb="0" eb="3">
      <t>ホカクシャ</t>
    </rPh>
    <rPh sb="3" eb="5">
      <t>シュウゼン</t>
    </rPh>
    <rPh sb="14" eb="16">
      <t>コウカン</t>
    </rPh>
    <phoneticPr fontId="1"/>
  </si>
  <si>
    <t>８月分旅費</t>
    <rPh sb="1" eb="3">
      <t>ガツブン</t>
    </rPh>
    <rPh sb="3" eb="5">
      <t>リョヒ</t>
    </rPh>
    <phoneticPr fontId="1"/>
  </si>
  <si>
    <t>支払日付印なし</t>
    <rPh sb="0" eb="2">
      <t>シハライ</t>
    </rPh>
    <phoneticPr fontId="1"/>
  </si>
  <si>
    <t>犬舎消毒液（ビルコンｓ）</t>
    <rPh sb="0" eb="2">
      <t>ケンシャ</t>
    </rPh>
    <rPh sb="2" eb="4">
      <t>ショウドク</t>
    </rPh>
    <rPh sb="4" eb="5">
      <t>エキ</t>
    </rPh>
    <phoneticPr fontId="1"/>
  </si>
  <si>
    <t>事務用品</t>
    <rPh sb="0" eb="2">
      <t>ジム</t>
    </rPh>
    <rPh sb="2" eb="4">
      <t>ヨウヒン</t>
    </rPh>
    <phoneticPr fontId="1"/>
  </si>
  <si>
    <t>茨城県例規集追録代（９月分）</t>
    <rPh sb="0" eb="2">
      <t>イバラキ</t>
    </rPh>
    <rPh sb="2" eb="3">
      <t>ケン</t>
    </rPh>
    <rPh sb="3" eb="4">
      <t>レイ</t>
    </rPh>
    <rPh sb="4" eb="5">
      <t>キ</t>
    </rPh>
    <rPh sb="5" eb="6">
      <t>シュウ</t>
    </rPh>
    <rPh sb="6" eb="8">
      <t>ツイロク</t>
    </rPh>
    <rPh sb="8" eb="9">
      <t>ダイ</t>
    </rPh>
    <rPh sb="11" eb="12">
      <t>ガツ</t>
    </rPh>
    <rPh sb="12" eb="13">
      <t>ブン</t>
    </rPh>
    <phoneticPr fontId="1"/>
  </si>
  <si>
    <t>９月分嘱託者報酬</t>
    <rPh sb="1" eb="2">
      <t>ガツ</t>
    </rPh>
    <rPh sb="2" eb="3">
      <t>ブン</t>
    </rPh>
    <rPh sb="3" eb="5">
      <t>ショクタク</t>
    </rPh>
    <rPh sb="5" eb="6">
      <t>シャ</t>
    </rPh>
    <rPh sb="6" eb="8">
      <t>ホウシュウ</t>
    </rPh>
    <phoneticPr fontId="1"/>
  </si>
  <si>
    <t>電気料金８月分</t>
    <rPh sb="0" eb="2">
      <t>デンキ</t>
    </rPh>
    <rPh sb="2" eb="4">
      <t>リョウキン</t>
    </rPh>
    <rPh sb="5" eb="6">
      <t>ガツ</t>
    </rPh>
    <rPh sb="6" eb="7">
      <t>ブン</t>
    </rPh>
    <phoneticPr fontId="1"/>
  </si>
  <si>
    <t>動物愛護表彰　副賞（賞状額、丸筒、ポリ手提げ袋）追加分</t>
    <rPh sb="0" eb="2">
      <t>ドウブツ</t>
    </rPh>
    <rPh sb="2" eb="4">
      <t>アイゴ</t>
    </rPh>
    <rPh sb="4" eb="6">
      <t>ヒョウショウ</t>
    </rPh>
    <rPh sb="7" eb="9">
      <t>フクショウ</t>
    </rPh>
    <rPh sb="10" eb="12">
      <t>ショウジョウ</t>
    </rPh>
    <rPh sb="12" eb="13">
      <t>ガク</t>
    </rPh>
    <rPh sb="14" eb="15">
      <t>マル</t>
    </rPh>
    <rPh sb="15" eb="16">
      <t>ツツ</t>
    </rPh>
    <rPh sb="19" eb="21">
      <t>テサ</t>
    </rPh>
    <rPh sb="22" eb="23">
      <t>フクロ</t>
    </rPh>
    <rPh sb="24" eb="26">
      <t>ツイカ</t>
    </rPh>
    <rPh sb="26" eb="27">
      <t>ブン</t>
    </rPh>
    <phoneticPr fontId="1"/>
  </si>
  <si>
    <t>譲渡犬用ワクチン</t>
    <rPh sb="0" eb="2">
      <t>ジョウト</t>
    </rPh>
    <rPh sb="2" eb="3">
      <t>ケン</t>
    </rPh>
    <rPh sb="3" eb="4">
      <t>ヨウ</t>
    </rPh>
    <phoneticPr fontId="1"/>
  </si>
  <si>
    <t>自賠責保険料、重量税、手数料</t>
    <rPh sb="0" eb="3">
      <t>ジバイセキ</t>
    </rPh>
    <rPh sb="3" eb="6">
      <t>ホケンリョウ</t>
    </rPh>
    <rPh sb="7" eb="10">
      <t>ジュウリョウゼイ</t>
    </rPh>
    <rPh sb="11" eb="14">
      <t>テスウリョウ</t>
    </rPh>
    <phoneticPr fontId="1"/>
  </si>
  <si>
    <t>動物愛護フェスティバル出展関係者用弁当代</t>
    <rPh sb="0" eb="2">
      <t>ドウブツ</t>
    </rPh>
    <rPh sb="2" eb="4">
      <t>アイゴ</t>
    </rPh>
    <rPh sb="11" eb="13">
      <t>シュッテン</t>
    </rPh>
    <rPh sb="13" eb="15">
      <t>カンケイ</t>
    </rPh>
    <rPh sb="15" eb="16">
      <t>シャ</t>
    </rPh>
    <rPh sb="16" eb="17">
      <t>ヨウ</t>
    </rPh>
    <rPh sb="17" eb="19">
      <t>ベントウ</t>
    </rPh>
    <rPh sb="19" eb="20">
      <t>ダイ</t>
    </rPh>
    <phoneticPr fontId="1"/>
  </si>
  <si>
    <t>捕獲車用タイヤ</t>
    <rPh sb="0" eb="2">
      <t>ホカク</t>
    </rPh>
    <rPh sb="2" eb="3">
      <t>シャ</t>
    </rPh>
    <rPh sb="3" eb="4">
      <t>ヨウ</t>
    </rPh>
    <phoneticPr fontId="1"/>
  </si>
  <si>
    <t>８月分社会保険料</t>
    <rPh sb="1" eb="3">
      <t>ガツブン</t>
    </rPh>
    <rPh sb="3" eb="5">
      <t>シャカイ</t>
    </rPh>
    <rPh sb="5" eb="8">
      <t>ホケンリョウ</t>
    </rPh>
    <phoneticPr fontId="1"/>
  </si>
  <si>
    <t>庁舎清掃業務委託</t>
    <rPh sb="0" eb="2">
      <t>チョウシャ</t>
    </rPh>
    <rPh sb="2" eb="4">
      <t>セイソウ</t>
    </rPh>
    <rPh sb="4" eb="6">
      <t>ギョウム</t>
    </rPh>
    <rPh sb="6" eb="8">
      <t>イタク</t>
    </rPh>
    <phoneticPr fontId="1"/>
  </si>
  <si>
    <t>浄化槽保守点検業務委託</t>
    <rPh sb="0" eb="3">
      <t>ジョウカソウ</t>
    </rPh>
    <rPh sb="3" eb="5">
      <t>ホシュ</t>
    </rPh>
    <rPh sb="5" eb="7">
      <t>テンケン</t>
    </rPh>
    <rPh sb="7" eb="9">
      <t>ギョウム</t>
    </rPh>
    <rPh sb="9" eb="11">
      <t>イタク</t>
    </rPh>
    <phoneticPr fontId="1"/>
  </si>
  <si>
    <t>機械警備業務委託</t>
    <rPh sb="0" eb="2">
      <t>キカイ</t>
    </rPh>
    <rPh sb="2" eb="4">
      <t>ケイビ</t>
    </rPh>
    <rPh sb="4" eb="6">
      <t>ギョウム</t>
    </rPh>
    <rPh sb="6" eb="8">
      <t>イタク</t>
    </rPh>
    <phoneticPr fontId="1"/>
  </si>
  <si>
    <t>高速道路使用料７月分</t>
    <rPh sb="0" eb="2">
      <t>コウソク</t>
    </rPh>
    <rPh sb="2" eb="4">
      <t>ドウロ</t>
    </rPh>
    <rPh sb="4" eb="7">
      <t>シヨウリョウ</t>
    </rPh>
    <rPh sb="8" eb="9">
      <t>ガツ</t>
    </rPh>
    <rPh sb="9" eb="10">
      <t>ブン</t>
    </rPh>
    <phoneticPr fontId="1"/>
  </si>
  <si>
    <t>デジタルカメラ</t>
    <phoneticPr fontId="1"/>
  </si>
  <si>
    <t>色上質紙</t>
    <rPh sb="0" eb="1">
      <t>イロ</t>
    </rPh>
    <rPh sb="1" eb="3">
      <t>ジョウシツ</t>
    </rPh>
    <rPh sb="3" eb="4">
      <t>シ</t>
    </rPh>
    <phoneticPr fontId="1"/>
  </si>
  <si>
    <t>犬舎管理用品（噴霧器用ノズル）</t>
    <rPh sb="0" eb="2">
      <t>ケンシャ</t>
    </rPh>
    <rPh sb="2" eb="4">
      <t>カンリ</t>
    </rPh>
    <rPh sb="4" eb="6">
      <t>ヨウヒン</t>
    </rPh>
    <rPh sb="7" eb="9">
      <t>フンム</t>
    </rPh>
    <rPh sb="9" eb="10">
      <t>キ</t>
    </rPh>
    <rPh sb="10" eb="11">
      <t>ヨウ</t>
    </rPh>
    <phoneticPr fontId="1"/>
  </si>
  <si>
    <t>複写料８月分</t>
    <rPh sb="0" eb="2">
      <t>フクシャ</t>
    </rPh>
    <rPh sb="2" eb="3">
      <t>リョウ</t>
    </rPh>
    <rPh sb="4" eb="5">
      <t>ガツ</t>
    </rPh>
    <rPh sb="5" eb="6">
      <t>ブン</t>
    </rPh>
    <phoneticPr fontId="1"/>
  </si>
  <si>
    <t>携帯電話料金８月分）</t>
    <rPh sb="0" eb="2">
      <t>ケイタイ</t>
    </rPh>
    <rPh sb="2" eb="4">
      <t>デンワ</t>
    </rPh>
    <rPh sb="4" eb="5">
      <t>リョウ</t>
    </rPh>
    <rPh sb="5" eb="6">
      <t>キン</t>
    </rPh>
    <rPh sb="7" eb="9">
      <t>ガツブン</t>
    </rPh>
    <phoneticPr fontId="1"/>
  </si>
  <si>
    <t>水道料８，９月分</t>
    <rPh sb="0" eb="2">
      <t>スイドウ</t>
    </rPh>
    <rPh sb="2" eb="3">
      <t>リョウ</t>
    </rPh>
    <rPh sb="6" eb="8">
      <t>ガツブン</t>
    </rPh>
    <phoneticPr fontId="1"/>
  </si>
  <si>
    <t>子犬犬舎シャワー修繕</t>
    <rPh sb="0" eb="2">
      <t>コイヌ</t>
    </rPh>
    <rPh sb="2" eb="4">
      <t>ケンシャ</t>
    </rPh>
    <rPh sb="8" eb="10">
      <t>シュウゼン</t>
    </rPh>
    <phoneticPr fontId="1"/>
  </si>
  <si>
    <t>ドックフード</t>
    <phoneticPr fontId="1"/>
  </si>
  <si>
    <t>LPガス代８月分</t>
    <rPh sb="4" eb="5">
      <t>ダイ</t>
    </rPh>
    <rPh sb="6" eb="7">
      <t>ガツ</t>
    </rPh>
    <rPh sb="7" eb="8">
      <t>ブン</t>
    </rPh>
    <phoneticPr fontId="1"/>
  </si>
  <si>
    <t>筋弛緩剤</t>
    <rPh sb="0" eb="1">
      <t>キン</t>
    </rPh>
    <rPh sb="1" eb="3">
      <t>シカン</t>
    </rPh>
    <rPh sb="3" eb="4">
      <t>ザイ</t>
    </rPh>
    <phoneticPr fontId="1"/>
  </si>
  <si>
    <t>作業服</t>
    <rPh sb="0" eb="2">
      <t>サギョウ</t>
    </rPh>
    <rPh sb="2" eb="3">
      <t>フク</t>
    </rPh>
    <phoneticPr fontId="1"/>
  </si>
  <si>
    <t>動物棟水道不凍栓修繕</t>
    <rPh sb="0" eb="2">
      <t>ドウブツ</t>
    </rPh>
    <rPh sb="2" eb="3">
      <t>トウ</t>
    </rPh>
    <rPh sb="3" eb="5">
      <t>スイドウ</t>
    </rPh>
    <rPh sb="5" eb="6">
      <t>フ</t>
    </rPh>
    <rPh sb="6" eb="7">
      <t>トウ</t>
    </rPh>
    <rPh sb="7" eb="8">
      <t>セン</t>
    </rPh>
    <rPh sb="8" eb="10">
      <t>シュウゼン</t>
    </rPh>
    <phoneticPr fontId="1"/>
  </si>
  <si>
    <t>委託業者休憩室トイレ壁タイル修繕</t>
    <rPh sb="0" eb="2">
      <t>イタク</t>
    </rPh>
    <rPh sb="2" eb="4">
      <t>ギョウシャ</t>
    </rPh>
    <rPh sb="4" eb="6">
      <t>キュウケイ</t>
    </rPh>
    <rPh sb="6" eb="7">
      <t>シツ</t>
    </rPh>
    <rPh sb="10" eb="11">
      <t>カベ</t>
    </rPh>
    <rPh sb="14" eb="16">
      <t>シュウゼン</t>
    </rPh>
    <phoneticPr fontId="1"/>
  </si>
  <si>
    <t>動物棟追込処分機改修</t>
    <rPh sb="0" eb="2">
      <t>ドウブツ</t>
    </rPh>
    <rPh sb="2" eb="3">
      <t>トウ</t>
    </rPh>
    <rPh sb="3" eb="4">
      <t>オ</t>
    </rPh>
    <rPh sb="4" eb="5">
      <t>コ</t>
    </rPh>
    <rPh sb="5" eb="7">
      <t>ショブン</t>
    </rPh>
    <rPh sb="7" eb="8">
      <t>キ</t>
    </rPh>
    <rPh sb="8" eb="10">
      <t>カイシュウ</t>
    </rPh>
    <phoneticPr fontId="1"/>
  </si>
  <si>
    <t>動物棟ステンレス柵出入口鍵修繕</t>
    <rPh sb="0" eb="2">
      <t>ドウブツ</t>
    </rPh>
    <rPh sb="2" eb="3">
      <t>トウ</t>
    </rPh>
    <rPh sb="8" eb="9">
      <t>サク</t>
    </rPh>
    <rPh sb="9" eb="11">
      <t>デイ</t>
    </rPh>
    <rPh sb="11" eb="12">
      <t>グチ</t>
    </rPh>
    <rPh sb="12" eb="13">
      <t>カギ</t>
    </rPh>
    <rPh sb="13" eb="15">
      <t>シュウゼン</t>
    </rPh>
    <phoneticPr fontId="1"/>
  </si>
  <si>
    <t>消防設備点検手数料</t>
    <rPh sb="0" eb="2">
      <t>ショウボウ</t>
    </rPh>
    <rPh sb="2" eb="4">
      <t>セツビ</t>
    </rPh>
    <rPh sb="4" eb="6">
      <t>テンケン</t>
    </rPh>
    <rPh sb="6" eb="9">
      <t>テスウリョウ</t>
    </rPh>
    <phoneticPr fontId="1"/>
  </si>
  <si>
    <t>捕獲車車検修理</t>
    <rPh sb="0" eb="3">
      <t>ホカクシャ</t>
    </rPh>
    <rPh sb="3" eb="5">
      <t>シャケン</t>
    </rPh>
    <rPh sb="5" eb="7">
      <t>シュウリ</t>
    </rPh>
    <phoneticPr fontId="1"/>
  </si>
  <si>
    <t>捕獲車修繕オイル・エレメント交換</t>
    <rPh sb="0" eb="3">
      <t>ホカクシャ</t>
    </rPh>
    <rPh sb="3" eb="5">
      <t>シュウゼン</t>
    </rPh>
    <rPh sb="14" eb="16">
      <t>コウカン</t>
    </rPh>
    <phoneticPr fontId="1"/>
  </si>
  <si>
    <t>犬舎管理用品、事務用品</t>
    <rPh sb="0" eb="2">
      <t>ケンシャ</t>
    </rPh>
    <rPh sb="2" eb="5">
      <t>カンリヨウ</t>
    </rPh>
    <rPh sb="5" eb="6">
      <t>ヒン</t>
    </rPh>
    <rPh sb="7" eb="9">
      <t>ジム</t>
    </rPh>
    <rPh sb="9" eb="11">
      <t>ヨウヒン</t>
    </rPh>
    <phoneticPr fontId="1"/>
  </si>
  <si>
    <t>捕獲車用タイヤ</t>
    <rPh sb="0" eb="3">
      <t>ホカクシャ</t>
    </rPh>
    <rPh sb="3" eb="4">
      <t>ヨウ</t>
    </rPh>
    <phoneticPr fontId="1"/>
  </si>
  <si>
    <t>事務用品</t>
    <rPh sb="0" eb="2">
      <t>ジム</t>
    </rPh>
    <rPh sb="2" eb="4">
      <t>ヨウヒン</t>
    </rPh>
    <phoneticPr fontId="1"/>
  </si>
  <si>
    <t>子ども手当（２２年６月分～９月分）</t>
    <rPh sb="0" eb="1">
      <t>コ</t>
    </rPh>
    <rPh sb="3" eb="5">
      <t>テアテ</t>
    </rPh>
    <rPh sb="8" eb="9">
      <t>ネン</t>
    </rPh>
    <rPh sb="10" eb="11">
      <t>ガツ</t>
    </rPh>
    <rPh sb="11" eb="12">
      <t>ブン</t>
    </rPh>
    <rPh sb="14" eb="15">
      <t>ガツ</t>
    </rPh>
    <rPh sb="15" eb="16">
      <t>ブン</t>
    </rPh>
    <phoneticPr fontId="1"/>
  </si>
  <si>
    <t>高圧洗浄機用洗浄剤</t>
    <rPh sb="0" eb="2">
      <t>コウアツ</t>
    </rPh>
    <rPh sb="2" eb="5">
      <t>センジョウキ</t>
    </rPh>
    <rPh sb="5" eb="6">
      <t>ヨウ</t>
    </rPh>
    <rPh sb="6" eb="9">
      <t>センジョウザイ</t>
    </rPh>
    <phoneticPr fontId="1"/>
  </si>
  <si>
    <t>液化炭酸ガス代９月分</t>
    <rPh sb="0" eb="2">
      <t>エキカ</t>
    </rPh>
    <rPh sb="2" eb="4">
      <t>タンサン</t>
    </rPh>
    <rPh sb="6" eb="7">
      <t>ダイ</t>
    </rPh>
    <rPh sb="8" eb="10">
      <t>ガツブン</t>
    </rPh>
    <phoneticPr fontId="1"/>
  </si>
  <si>
    <t>浄化槽ブロアー交換工事</t>
    <rPh sb="0" eb="3">
      <t>ジョウカソウ</t>
    </rPh>
    <rPh sb="7" eb="9">
      <t>コウカン</t>
    </rPh>
    <rPh sb="9" eb="11">
      <t>コウジ</t>
    </rPh>
    <phoneticPr fontId="1"/>
  </si>
  <si>
    <t>機械警備業務委託</t>
    <rPh sb="0" eb="2">
      <t>キカイ</t>
    </rPh>
    <rPh sb="2" eb="4">
      <t>ケイビ</t>
    </rPh>
    <rPh sb="4" eb="6">
      <t>ギョウム</t>
    </rPh>
    <rPh sb="6" eb="8">
      <t>イタク</t>
    </rPh>
    <phoneticPr fontId="1"/>
  </si>
  <si>
    <t>動物愛護フェスティバル会場設置業務委託</t>
    <rPh sb="0" eb="2">
      <t>ドウブツ</t>
    </rPh>
    <rPh sb="2" eb="4">
      <t>アイゴ</t>
    </rPh>
    <rPh sb="11" eb="13">
      <t>カイジョウ</t>
    </rPh>
    <rPh sb="13" eb="15">
      <t>セッチ</t>
    </rPh>
    <rPh sb="15" eb="17">
      <t>ギョウム</t>
    </rPh>
    <rPh sb="17" eb="19">
      <t>イタク</t>
    </rPh>
    <phoneticPr fontId="1"/>
  </si>
  <si>
    <t>複写料９月分</t>
    <rPh sb="0" eb="2">
      <t>フクシャ</t>
    </rPh>
    <rPh sb="2" eb="3">
      <t>リョウ</t>
    </rPh>
    <rPh sb="4" eb="5">
      <t>ガツ</t>
    </rPh>
    <rPh sb="5" eb="6">
      <t>ブン</t>
    </rPh>
    <phoneticPr fontId="1"/>
  </si>
  <si>
    <t>事務用品、庁舎管理用品</t>
    <rPh sb="0" eb="2">
      <t>ジム</t>
    </rPh>
    <rPh sb="2" eb="4">
      <t>ヨウヒン</t>
    </rPh>
    <rPh sb="5" eb="7">
      <t>チョウシャ</t>
    </rPh>
    <rPh sb="7" eb="10">
      <t>カンリヨウ</t>
    </rPh>
    <rPh sb="10" eb="11">
      <t>ヒン</t>
    </rPh>
    <phoneticPr fontId="1"/>
  </si>
  <si>
    <t>浄化槽保守点検業務委託</t>
    <rPh sb="0" eb="3">
      <t>ジョウカソウ</t>
    </rPh>
    <rPh sb="3" eb="5">
      <t>ホシュ</t>
    </rPh>
    <rPh sb="5" eb="7">
      <t>テンケン</t>
    </rPh>
    <rPh sb="7" eb="9">
      <t>ギョウム</t>
    </rPh>
    <rPh sb="9" eb="11">
      <t>イタク</t>
    </rPh>
    <phoneticPr fontId="1"/>
  </si>
  <si>
    <t>１号焼却炉バーナー用燃焼装置改修工事</t>
    <rPh sb="1" eb="2">
      <t>ゴウ</t>
    </rPh>
    <rPh sb="2" eb="5">
      <t>ショウキャクロ</t>
    </rPh>
    <rPh sb="9" eb="10">
      <t>ヨウ</t>
    </rPh>
    <rPh sb="10" eb="12">
      <t>ネンショウ</t>
    </rPh>
    <rPh sb="12" eb="14">
      <t>ソウチ</t>
    </rPh>
    <rPh sb="14" eb="16">
      <t>カイシュウ</t>
    </rPh>
    <rPh sb="16" eb="18">
      <t>コウジ</t>
    </rPh>
    <phoneticPr fontId="1"/>
  </si>
  <si>
    <t>焼却炉用灰ガス処理装置電気集塵機修繕工事</t>
    <rPh sb="0" eb="3">
      <t>ショウキャクロ</t>
    </rPh>
    <rPh sb="3" eb="4">
      <t>ヨウ</t>
    </rPh>
    <rPh sb="4" eb="5">
      <t>ハイ</t>
    </rPh>
    <rPh sb="7" eb="9">
      <t>ショリ</t>
    </rPh>
    <rPh sb="9" eb="11">
      <t>ソウチ</t>
    </rPh>
    <rPh sb="11" eb="13">
      <t>デンキ</t>
    </rPh>
    <rPh sb="13" eb="15">
      <t>シュウジン</t>
    </rPh>
    <rPh sb="15" eb="16">
      <t>キ</t>
    </rPh>
    <rPh sb="16" eb="18">
      <t>シュウゼン</t>
    </rPh>
    <rPh sb="18" eb="20">
      <t>コウジ</t>
    </rPh>
    <phoneticPr fontId="1"/>
  </si>
  <si>
    <t>公用車燃料（ガソリン）９月分</t>
    <rPh sb="0" eb="3">
      <t>コウヨウシャ</t>
    </rPh>
    <rPh sb="3" eb="5">
      <t>ネンリョウ</t>
    </rPh>
    <rPh sb="12" eb="14">
      <t>ガツブン</t>
    </rPh>
    <phoneticPr fontId="1"/>
  </si>
  <si>
    <t>公用車燃料（軽油）９月分</t>
    <rPh sb="0" eb="3">
      <t>コウヨウシャ</t>
    </rPh>
    <rPh sb="3" eb="5">
      <t>ネンリョウ</t>
    </rPh>
    <rPh sb="6" eb="8">
      <t>ケイユ</t>
    </rPh>
    <rPh sb="10" eb="11">
      <t>ガツ</t>
    </rPh>
    <rPh sb="11" eb="12">
      <t>ブン</t>
    </rPh>
    <phoneticPr fontId="1"/>
  </si>
  <si>
    <t>焼却炉燃料（重油）９月分</t>
    <rPh sb="0" eb="3">
      <t>ショウキャクロ</t>
    </rPh>
    <rPh sb="3" eb="5">
      <t>ネンリョウ</t>
    </rPh>
    <rPh sb="6" eb="8">
      <t>ジュウユ</t>
    </rPh>
    <rPh sb="10" eb="12">
      <t>ガツブン</t>
    </rPh>
    <phoneticPr fontId="1"/>
  </si>
  <si>
    <t>捕獲車洗車手数料</t>
    <rPh sb="0" eb="3">
      <t>ホカクシャ</t>
    </rPh>
    <rPh sb="3" eb="5">
      <t>センシャ</t>
    </rPh>
    <rPh sb="5" eb="8">
      <t>テスウリョウ</t>
    </rPh>
    <phoneticPr fontId="1"/>
  </si>
  <si>
    <t>９月分賃金</t>
    <rPh sb="1" eb="3">
      <t>ガツブン</t>
    </rPh>
    <rPh sb="3" eb="5">
      <t>チンギン</t>
    </rPh>
    <phoneticPr fontId="1"/>
  </si>
  <si>
    <t>電話料９月分</t>
    <rPh sb="0" eb="2">
      <t>デンワ</t>
    </rPh>
    <rPh sb="2" eb="3">
      <t>リョウ</t>
    </rPh>
    <rPh sb="4" eb="6">
      <t>ガツブン</t>
    </rPh>
    <phoneticPr fontId="1"/>
  </si>
  <si>
    <t>電話料（県外分）９月分</t>
    <rPh sb="0" eb="3">
      <t>デンワリョウ</t>
    </rPh>
    <rPh sb="4" eb="5">
      <t>ケン</t>
    </rPh>
    <rPh sb="5" eb="6">
      <t>ガイ</t>
    </rPh>
    <rPh sb="6" eb="7">
      <t>ブン</t>
    </rPh>
    <rPh sb="9" eb="11">
      <t>ガツブン</t>
    </rPh>
    <phoneticPr fontId="1"/>
  </si>
  <si>
    <t>印刷機（リソグラフ）用インク</t>
    <rPh sb="0" eb="3">
      <t>インサツキ</t>
    </rPh>
    <rPh sb="10" eb="11">
      <t>ヨウ</t>
    </rPh>
    <phoneticPr fontId="1"/>
  </si>
  <si>
    <t>庁舎管理用品（水道修理用）</t>
    <rPh sb="0" eb="2">
      <t>チョウシャ</t>
    </rPh>
    <rPh sb="2" eb="4">
      <t>カンリ</t>
    </rPh>
    <rPh sb="4" eb="6">
      <t>ヨウヒン</t>
    </rPh>
    <rPh sb="7" eb="9">
      <t>スイドウ</t>
    </rPh>
    <rPh sb="9" eb="11">
      <t>シュウリ</t>
    </rPh>
    <rPh sb="11" eb="12">
      <t>ヨウ</t>
    </rPh>
    <phoneticPr fontId="1"/>
  </si>
  <si>
    <t>庁舎清掃業務委託</t>
    <rPh sb="0" eb="2">
      <t>チョウシャ</t>
    </rPh>
    <rPh sb="2" eb="4">
      <t>セイソウ</t>
    </rPh>
    <rPh sb="4" eb="6">
      <t>ギョウム</t>
    </rPh>
    <rPh sb="6" eb="8">
      <t>イタク</t>
    </rPh>
    <phoneticPr fontId="1"/>
  </si>
  <si>
    <t>捕獲車用バッテリー、ブースターケーブル</t>
    <rPh sb="0" eb="3">
      <t>ホカクシャ</t>
    </rPh>
    <rPh sb="3" eb="4">
      <t>ヨウ</t>
    </rPh>
    <phoneticPr fontId="1"/>
  </si>
  <si>
    <t>キャットフード、印刷用紙</t>
    <rPh sb="8" eb="10">
      <t>インサツ</t>
    </rPh>
    <rPh sb="10" eb="12">
      <t>ヨウシ</t>
    </rPh>
    <phoneticPr fontId="1"/>
  </si>
  <si>
    <t>電気料金９月分</t>
    <rPh sb="0" eb="2">
      <t>デンキ</t>
    </rPh>
    <rPh sb="2" eb="4">
      <t>リョウキン</t>
    </rPh>
    <rPh sb="5" eb="7">
      <t>ガツブン</t>
    </rPh>
    <phoneticPr fontId="1"/>
  </si>
  <si>
    <t>１０月分嘱託者報酬</t>
    <rPh sb="2" eb="4">
      <t>ガツブン</t>
    </rPh>
    <rPh sb="4" eb="6">
      <t>ショクタク</t>
    </rPh>
    <rPh sb="6" eb="7">
      <t>シャ</t>
    </rPh>
    <rPh sb="7" eb="9">
      <t>ホウシュウ</t>
    </rPh>
    <phoneticPr fontId="1"/>
  </si>
  <si>
    <t>９月分旅費</t>
    <rPh sb="1" eb="3">
      <t>ガツブン</t>
    </rPh>
    <rPh sb="3" eb="5">
      <t>リョヒ</t>
    </rPh>
    <phoneticPr fontId="1"/>
  </si>
  <si>
    <t>公用車用ETC.</t>
    <rPh sb="0" eb="3">
      <t>コウヨウシャ</t>
    </rPh>
    <rPh sb="3" eb="4">
      <t>ヨウ</t>
    </rPh>
    <phoneticPr fontId="1"/>
  </si>
  <si>
    <t>治療薬（インターキャット）</t>
    <rPh sb="0" eb="3">
      <t>チリョウヤク</t>
    </rPh>
    <phoneticPr fontId="1"/>
  </si>
  <si>
    <t>犬舎管理用品</t>
    <rPh sb="0" eb="2">
      <t>ケンシャ</t>
    </rPh>
    <rPh sb="2" eb="5">
      <t>カンリヨウ</t>
    </rPh>
    <rPh sb="5" eb="6">
      <t>ヒン</t>
    </rPh>
    <phoneticPr fontId="1"/>
  </si>
  <si>
    <t>LPガス代９月分</t>
    <rPh sb="4" eb="5">
      <t>ダイ</t>
    </rPh>
    <rPh sb="6" eb="8">
      <t>ガツブン</t>
    </rPh>
    <phoneticPr fontId="1"/>
  </si>
  <si>
    <t>灯油タンク</t>
    <rPh sb="0" eb="2">
      <t>トウユ</t>
    </rPh>
    <phoneticPr fontId="1"/>
  </si>
  <si>
    <t>検査薬（チェックマン）</t>
    <rPh sb="0" eb="3">
      <t>ケンサヤク</t>
    </rPh>
    <phoneticPr fontId="1"/>
  </si>
  <si>
    <t>９月分社会保険料</t>
    <rPh sb="1" eb="3">
      <t>ガツブン</t>
    </rPh>
    <rPh sb="3" eb="5">
      <t>シャカイ</t>
    </rPh>
    <rPh sb="5" eb="8">
      <t>ホケンリョウ</t>
    </rPh>
    <phoneticPr fontId="1"/>
  </si>
  <si>
    <t>麻薬施用者免許申請手数料</t>
    <rPh sb="0" eb="2">
      <t>マヤク</t>
    </rPh>
    <rPh sb="2" eb="3">
      <t>シ</t>
    </rPh>
    <rPh sb="3" eb="4">
      <t>ヨウ</t>
    </rPh>
    <rPh sb="4" eb="5">
      <t>シャ</t>
    </rPh>
    <rPh sb="5" eb="7">
      <t>メンキョ</t>
    </rPh>
    <rPh sb="7" eb="9">
      <t>シンセイ</t>
    </rPh>
    <rPh sb="9" eb="12">
      <t>テスウリョウ</t>
    </rPh>
    <phoneticPr fontId="1"/>
  </si>
  <si>
    <t>焼却炉保守点検業務委託</t>
    <rPh sb="0" eb="3">
      <t>ショウキャクロ</t>
    </rPh>
    <rPh sb="3" eb="5">
      <t>ホシュ</t>
    </rPh>
    <rPh sb="5" eb="7">
      <t>テンケン</t>
    </rPh>
    <rPh sb="7" eb="9">
      <t>ギョウム</t>
    </rPh>
    <rPh sb="9" eb="11">
      <t>イタク</t>
    </rPh>
    <phoneticPr fontId="1"/>
  </si>
  <si>
    <t>動物棟追込処分機保守点検手数料</t>
    <rPh sb="0" eb="2">
      <t>ドウブツ</t>
    </rPh>
    <rPh sb="2" eb="3">
      <t>トウ</t>
    </rPh>
    <rPh sb="3" eb="4">
      <t>オ</t>
    </rPh>
    <rPh sb="4" eb="5">
      <t>コ</t>
    </rPh>
    <rPh sb="5" eb="7">
      <t>ショブン</t>
    </rPh>
    <rPh sb="7" eb="8">
      <t>キ</t>
    </rPh>
    <rPh sb="8" eb="10">
      <t>ホシュ</t>
    </rPh>
    <rPh sb="10" eb="12">
      <t>テンケン</t>
    </rPh>
    <rPh sb="12" eb="15">
      <t>テスウリョウ</t>
    </rPh>
    <phoneticPr fontId="1"/>
  </si>
  <si>
    <t>高速道路使用料８月分</t>
    <rPh sb="0" eb="2">
      <t>コウソク</t>
    </rPh>
    <rPh sb="2" eb="4">
      <t>ドウロ</t>
    </rPh>
    <rPh sb="4" eb="6">
      <t>シヨウ</t>
    </rPh>
    <rPh sb="6" eb="7">
      <t>リョウ</t>
    </rPh>
    <rPh sb="8" eb="9">
      <t>ガツ</t>
    </rPh>
    <rPh sb="9" eb="10">
      <t>ブン</t>
    </rPh>
    <phoneticPr fontId="1"/>
  </si>
  <si>
    <t>携帯電話料金９月分</t>
    <rPh sb="0" eb="2">
      <t>ケイタイ</t>
    </rPh>
    <rPh sb="2" eb="4">
      <t>デンワ</t>
    </rPh>
    <rPh sb="4" eb="6">
      <t>リョウキン</t>
    </rPh>
    <rPh sb="7" eb="9">
      <t>ガツブン</t>
    </rPh>
    <phoneticPr fontId="1"/>
  </si>
  <si>
    <t>焼却炉２号炉バーナー修繕</t>
    <rPh sb="0" eb="3">
      <t>ショウキャクロ</t>
    </rPh>
    <rPh sb="4" eb="5">
      <t>ゴウ</t>
    </rPh>
    <rPh sb="5" eb="6">
      <t>ロ</t>
    </rPh>
    <rPh sb="10" eb="12">
      <t>シュウゼン</t>
    </rPh>
    <phoneticPr fontId="1"/>
  </si>
  <si>
    <t>苦情相談受付及び逸走・保護受付処理カード</t>
    <rPh sb="0" eb="2">
      <t>クジョウ</t>
    </rPh>
    <rPh sb="2" eb="4">
      <t>ソウダン</t>
    </rPh>
    <rPh sb="4" eb="6">
      <t>ウケツケ</t>
    </rPh>
    <rPh sb="6" eb="7">
      <t>オヨ</t>
    </rPh>
    <rPh sb="8" eb="10">
      <t>イッソウ</t>
    </rPh>
    <rPh sb="11" eb="13">
      <t>ホゴ</t>
    </rPh>
    <rPh sb="13" eb="15">
      <t>ウケツケ</t>
    </rPh>
    <rPh sb="15" eb="17">
      <t>ショリ</t>
    </rPh>
    <phoneticPr fontId="1"/>
  </si>
  <si>
    <t>駆虫薬及び注射器</t>
    <rPh sb="0" eb="2">
      <t>クチュウ</t>
    </rPh>
    <rPh sb="2" eb="3">
      <t>ヤク</t>
    </rPh>
    <rPh sb="3" eb="4">
      <t>オヨ</t>
    </rPh>
    <rPh sb="5" eb="8">
      <t>チュウシャキ</t>
    </rPh>
    <phoneticPr fontId="1"/>
  </si>
  <si>
    <t>犬舎消毒液（ビルコンｓ）</t>
    <rPh sb="0" eb="2">
      <t>ケンシャ</t>
    </rPh>
    <rPh sb="2" eb="4">
      <t>ショウドク</t>
    </rPh>
    <rPh sb="4" eb="5">
      <t>エキ</t>
    </rPh>
    <phoneticPr fontId="1"/>
  </si>
  <si>
    <t>郵便切手購入</t>
    <rPh sb="0" eb="2">
      <t>ユウビン</t>
    </rPh>
    <rPh sb="2" eb="4">
      <t>キッテ</t>
    </rPh>
    <rPh sb="4" eb="6">
      <t>コウニュウ</t>
    </rPh>
    <phoneticPr fontId="1"/>
  </si>
  <si>
    <t>犬舎管理用品</t>
    <rPh sb="0" eb="2">
      <t>ケンシャ</t>
    </rPh>
    <rPh sb="2" eb="4">
      <t>カンリ</t>
    </rPh>
    <rPh sb="4" eb="6">
      <t>ヨウヒン</t>
    </rPh>
    <phoneticPr fontId="1"/>
  </si>
  <si>
    <t>事務用品、庁舎管理用品</t>
    <rPh sb="0" eb="2">
      <t>ジム</t>
    </rPh>
    <rPh sb="2" eb="4">
      <t>ヨウヒン</t>
    </rPh>
    <rPh sb="5" eb="7">
      <t>チョウシャ</t>
    </rPh>
    <rPh sb="7" eb="10">
      <t>カンリヨウ</t>
    </rPh>
    <rPh sb="10" eb="11">
      <t>ヒン</t>
    </rPh>
    <phoneticPr fontId="1"/>
  </si>
  <si>
    <t>防寒着</t>
    <rPh sb="0" eb="3">
      <t>ボウカンギ</t>
    </rPh>
    <phoneticPr fontId="1"/>
  </si>
  <si>
    <t>動物取扱責任者研修会用資料印刷</t>
    <rPh sb="0" eb="2">
      <t>ドウブツ</t>
    </rPh>
    <rPh sb="2" eb="4">
      <t>トリアツカイ</t>
    </rPh>
    <rPh sb="4" eb="7">
      <t>セキニンシャ</t>
    </rPh>
    <rPh sb="7" eb="10">
      <t>ケンシュウカイ</t>
    </rPh>
    <rPh sb="10" eb="11">
      <t>ヨウ</t>
    </rPh>
    <rPh sb="11" eb="13">
      <t>シリョウ</t>
    </rPh>
    <rPh sb="13" eb="15">
      <t>インサツ</t>
    </rPh>
    <phoneticPr fontId="1"/>
  </si>
  <si>
    <t>動物愛護啓発用映画(犬と猫と人間と）チラシ、ポスター</t>
    <rPh sb="0" eb="2">
      <t>ドウブツ</t>
    </rPh>
    <rPh sb="2" eb="4">
      <t>アイゴ</t>
    </rPh>
    <rPh sb="4" eb="6">
      <t>ケイハツ</t>
    </rPh>
    <rPh sb="6" eb="7">
      <t>ヨウ</t>
    </rPh>
    <rPh sb="7" eb="9">
      <t>エイガ</t>
    </rPh>
    <rPh sb="10" eb="11">
      <t>イヌ</t>
    </rPh>
    <rPh sb="12" eb="13">
      <t>ネコ</t>
    </rPh>
    <rPh sb="14" eb="16">
      <t>ニンゲン</t>
    </rPh>
    <phoneticPr fontId="1"/>
  </si>
  <si>
    <t>動物愛護啓発用映画(犬と猫と人間と）看板</t>
    <rPh sb="0" eb="2">
      <t>ドウブツ</t>
    </rPh>
    <rPh sb="2" eb="4">
      <t>アイゴ</t>
    </rPh>
    <rPh sb="4" eb="6">
      <t>ケイハツ</t>
    </rPh>
    <rPh sb="6" eb="7">
      <t>ヨウ</t>
    </rPh>
    <rPh sb="7" eb="9">
      <t>エイガ</t>
    </rPh>
    <rPh sb="10" eb="11">
      <t>イヌ</t>
    </rPh>
    <rPh sb="12" eb="13">
      <t>ネコ</t>
    </rPh>
    <rPh sb="14" eb="16">
      <t>ニンゲン</t>
    </rPh>
    <rPh sb="18" eb="20">
      <t>カンバン</t>
    </rPh>
    <phoneticPr fontId="1"/>
  </si>
  <si>
    <t>浄化槽保守点検業務委託</t>
    <rPh sb="0" eb="3">
      <t>ジョウカソウ</t>
    </rPh>
    <rPh sb="3" eb="5">
      <t>ホシュ</t>
    </rPh>
    <rPh sb="5" eb="7">
      <t>テンケン</t>
    </rPh>
    <rPh sb="7" eb="9">
      <t>ギョウム</t>
    </rPh>
    <rPh sb="9" eb="11">
      <t>イタク</t>
    </rPh>
    <phoneticPr fontId="1"/>
  </si>
  <si>
    <t>動物愛護啓発用ポスター印刷(捨て犬、ねこは犯罪）</t>
    <rPh sb="0" eb="2">
      <t>ドウブツ</t>
    </rPh>
    <rPh sb="2" eb="4">
      <t>アイゴ</t>
    </rPh>
    <rPh sb="4" eb="6">
      <t>ケイハツ</t>
    </rPh>
    <rPh sb="6" eb="7">
      <t>ヨウ</t>
    </rPh>
    <rPh sb="11" eb="13">
      <t>インサツ</t>
    </rPh>
    <rPh sb="14" eb="15">
      <t>ス</t>
    </rPh>
    <rPh sb="16" eb="17">
      <t>イヌ</t>
    </rPh>
    <rPh sb="21" eb="23">
      <t>ハンザイ</t>
    </rPh>
    <phoneticPr fontId="1"/>
  </si>
  <si>
    <t>犬舎消毒用電動噴霧器</t>
    <rPh sb="0" eb="2">
      <t>ケンシャ</t>
    </rPh>
    <rPh sb="2" eb="4">
      <t>ショウドク</t>
    </rPh>
    <rPh sb="4" eb="5">
      <t>ヨウ</t>
    </rPh>
    <rPh sb="5" eb="7">
      <t>デンドウ</t>
    </rPh>
    <rPh sb="7" eb="10">
      <t>フンムキ</t>
    </rPh>
    <phoneticPr fontId="1"/>
  </si>
  <si>
    <t>名刺印刷</t>
    <rPh sb="0" eb="2">
      <t>メイシ</t>
    </rPh>
    <rPh sb="2" eb="4">
      <t>インサツ</t>
    </rPh>
    <phoneticPr fontId="1"/>
  </si>
  <si>
    <t>事務用品（宛名用印刷ラベル）</t>
    <rPh sb="0" eb="2">
      <t>ジム</t>
    </rPh>
    <rPh sb="2" eb="4">
      <t>ヨウヒン</t>
    </rPh>
    <rPh sb="5" eb="7">
      <t>アテナ</t>
    </rPh>
    <rPh sb="7" eb="8">
      <t>ヨウ</t>
    </rPh>
    <rPh sb="8" eb="10">
      <t>インサツ</t>
    </rPh>
    <phoneticPr fontId="1"/>
  </si>
  <si>
    <t>犬舎管理用品、事務用品</t>
    <rPh sb="0" eb="2">
      <t>ケンシャ</t>
    </rPh>
    <rPh sb="2" eb="5">
      <t>カンリヨウ</t>
    </rPh>
    <rPh sb="5" eb="6">
      <t>ヒン</t>
    </rPh>
    <rPh sb="7" eb="9">
      <t>ジム</t>
    </rPh>
    <rPh sb="9" eb="11">
      <t>ヨウヒン</t>
    </rPh>
    <phoneticPr fontId="1"/>
  </si>
  <si>
    <t>液化炭酸ガス代１０月分</t>
    <rPh sb="0" eb="2">
      <t>エキカ</t>
    </rPh>
    <rPh sb="2" eb="4">
      <t>タンサン</t>
    </rPh>
    <rPh sb="6" eb="7">
      <t>ダイ</t>
    </rPh>
    <rPh sb="9" eb="11">
      <t>ガツブン</t>
    </rPh>
    <phoneticPr fontId="1"/>
  </si>
  <si>
    <t>複写料１０月分</t>
    <rPh sb="0" eb="2">
      <t>フクシャ</t>
    </rPh>
    <rPh sb="2" eb="3">
      <t>リョウ</t>
    </rPh>
    <rPh sb="5" eb="7">
      <t>ガツブン</t>
    </rPh>
    <phoneticPr fontId="1"/>
  </si>
  <si>
    <t>機械警備業務委託</t>
    <rPh sb="0" eb="2">
      <t>キカイ</t>
    </rPh>
    <rPh sb="2" eb="4">
      <t>ケイビ</t>
    </rPh>
    <rPh sb="4" eb="6">
      <t>ギョウム</t>
    </rPh>
    <rPh sb="6" eb="8">
      <t>イタク</t>
    </rPh>
    <phoneticPr fontId="1"/>
  </si>
  <si>
    <t>犬舎管理用品事務用品</t>
    <rPh sb="0" eb="2">
      <t>ケンシャ</t>
    </rPh>
    <rPh sb="2" eb="4">
      <t>カンリ</t>
    </rPh>
    <rPh sb="4" eb="6">
      <t>ヨウヒン</t>
    </rPh>
    <rPh sb="6" eb="8">
      <t>ジム</t>
    </rPh>
    <rPh sb="8" eb="10">
      <t>ヨウヒン</t>
    </rPh>
    <phoneticPr fontId="1"/>
  </si>
  <si>
    <t>公用車燃料(ガソリン）１０月分</t>
    <rPh sb="0" eb="3">
      <t>コウヨウシャ</t>
    </rPh>
    <rPh sb="3" eb="5">
      <t>ネンリョウ</t>
    </rPh>
    <rPh sb="13" eb="15">
      <t>ガツブン</t>
    </rPh>
    <phoneticPr fontId="1"/>
  </si>
  <si>
    <t>焼却炉燃料（重油）１０月分</t>
    <rPh sb="0" eb="3">
      <t>ショウキャクロ</t>
    </rPh>
    <rPh sb="3" eb="5">
      <t>ネンリョウ</t>
    </rPh>
    <rPh sb="6" eb="8">
      <t>ジュウユ</t>
    </rPh>
    <rPh sb="11" eb="13">
      <t>ガツブン</t>
    </rPh>
    <phoneticPr fontId="1"/>
  </si>
  <si>
    <t>洗車ブラシ</t>
    <rPh sb="0" eb="2">
      <t>センシャ</t>
    </rPh>
    <phoneticPr fontId="1"/>
  </si>
  <si>
    <t>公用車燃料（軽油）１０月分</t>
    <rPh sb="0" eb="3">
      <t>コウヨウシャ</t>
    </rPh>
    <rPh sb="3" eb="5">
      <t>ネンリョウ</t>
    </rPh>
    <rPh sb="6" eb="8">
      <t>ケイユ</t>
    </rPh>
    <rPh sb="11" eb="13">
      <t>ガツブン</t>
    </rPh>
    <phoneticPr fontId="1"/>
  </si>
  <si>
    <t>捕獲車修繕オイル、エレメント交換</t>
    <rPh sb="0" eb="3">
      <t>ホカクシャ</t>
    </rPh>
    <rPh sb="3" eb="5">
      <t>シュウゼン</t>
    </rPh>
    <rPh sb="14" eb="16">
      <t>コウカン</t>
    </rPh>
    <phoneticPr fontId="1"/>
  </si>
  <si>
    <t>捕獲車洗車手数料</t>
    <rPh sb="0" eb="3">
      <t>ホカクシャ</t>
    </rPh>
    <rPh sb="3" eb="5">
      <t>センシャ</t>
    </rPh>
    <rPh sb="5" eb="8">
      <t>テスウリョウ</t>
    </rPh>
    <phoneticPr fontId="1"/>
  </si>
  <si>
    <t>携帯電話新規登録手数料</t>
    <rPh sb="0" eb="2">
      <t>ケイタイ</t>
    </rPh>
    <rPh sb="2" eb="4">
      <t>デンワ</t>
    </rPh>
    <rPh sb="4" eb="6">
      <t>シンキ</t>
    </rPh>
    <rPh sb="6" eb="8">
      <t>トウロク</t>
    </rPh>
    <rPh sb="8" eb="11">
      <t>テスウリョウ</t>
    </rPh>
    <phoneticPr fontId="1"/>
  </si>
  <si>
    <t>駆虫薬</t>
    <rPh sb="0" eb="2">
      <t>クチュウ</t>
    </rPh>
    <rPh sb="2" eb="3">
      <t>ヤク</t>
    </rPh>
    <phoneticPr fontId="1"/>
  </si>
  <si>
    <t>日刊新聞年間購読料</t>
    <rPh sb="0" eb="2">
      <t>ニッカン</t>
    </rPh>
    <rPh sb="2" eb="4">
      <t>シンブン</t>
    </rPh>
    <rPh sb="4" eb="6">
      <t>ネンカン</t>
    </rPh>
    <rPh sb="6" eb="8">
      <t>コウドク</t>
    </rPh>
    <rPh sb="8" eb="9">
      <t>リョウ</t>
    </rPh>
    <phoneticPr fontId="1"/>
  </si>
  <si>
    <t>環境保全協力員の業務に伴う謝金</t>
    <rPh sb="0" eb="2">
      <t>カンキョウ</t>
    </rPh>
    <rPh sb="2" eb="4">
      <t>ホゼン</t>
    </rPh>
    <rPh sb="4" eb="7">
      <t>キョウリョクイン</t>
    </rPh>
    <rPh sb="8" eb="10">
      <t>ギョウム</t>
    </rPh>
    <rPh sb="11" eb="12">
      <t>トモナ</t>
    </rPh>
    <rPh sb="13" eb="15">
      <t>シャキン</t>
    </rPh>
    <phoneticPr fontId="1"/>
  </si>
  <si>
    <t>電話料（県外分）１０月分</t>
    <rPh sb="0" eb="3">
      <t>デンワリョウ</t>
    </rPh>
    <rPh sb="4" eb="6">
      <t>ケンガイ</t>
    </rPh>
    <rPh sb="6" eb="7">
      <t>ブン</t>
    </rPh>
    <rPh sb="10" eb="12">
      <t>ガツブン</t>
    </rPh>
    <phoneticPr fontId="1"/>
  </si>
  <si>
    <t>電話料１０月分</t>
    <rPh sb="0" eb="3">
      <t>デンワリョウ</t>
    </rPh>
    <rPh sb="5" eb="6">
      <t>ガツ</t>
    </rPh>
    <rPh sb="6" eb="7">
      <t>ブン</t>
    </rPh>
    <phoneticPr fontId="1"/>
  </si>
  <si>
    <t>１０月分賃金</t>
    <rPh sb="2" eb="4">
      <t>ガツブン</t>
    </rPh>
    <rPh sb="4" eb="6">
      <t>チンギン</t>
    </rPh>
    <phoneticPr fontId="1"/>
  </si>
  <si>
    <t>ドックフード</t>
    <phoneticPr fontId="1"/>
  </si>
  <si>
    <t>チラシ（あなたの犬、ねこがご近所から好かれるために）印刷</t>
    <rPh sb="8" eb="9">
      <t>イヌ</t>
    </rPh>
    <rPh sb="14" eb="16">
      <t>キンジョ</t>
    </rPh>
    <rPh sb="18" eb="19">
      <t>ス</t>
    </rPh>
    <rPh sb="26" eb="28">
      <t>インサツ</t>
    </rPh>
    <phoneticPr fontId="1"/>
  </si>
  <si>
    <t>犬舎管理用品</t>
    <rPh sb="0" eb="2">
      <t>ケンシャ</t>
    </rPh>
    <rPh sb="2" eb="5">
      <t>カンリヨウ</t>
    </rPh>
    <rPh sb="5" eb="6">
      <t>ヒン</t>
    </rPh>
    <phoneticPr fontId="1"/>
  </si>
  <si>
    <t>捕獲車用タイヤ</t>
    <rPh sb="0" eb="3">
      <t>ホカクシャ</t>
    </rPh>
    <rPh sb="3" eb="4">
      <t>ヨウ</t>
    </rPh>
    <phoneticPr fontId="1"/>
  </si>
  <si>
    <t>捕獲車修繕(オイル交換）</t>
    <rPh sb="0" eb="3">
      <t>ホカクシャ</t>
    </rPh>
    <rPh sb="3" eb="5">
      <t>シュウゼン</t>
    </rPh>
    <rPh sb="9" eb="11">
      <t>コウカン</t>
    </rPh>
    <phoneticPr fontId="1"/>
  </si>
  <si>
    <t>１１月分嘱託者報酬</t>
    <rPh sb="2" eb="4">
      <t>ガツブン</t>
    </rPh>
    <rPh sb="4" eb="6">
      <t>ショクタク</t>
    </rPh>
    <rPh sb="6" eb="7">
      <t>シャ</t>
    </rPh>
    <rPh sb="7" eb="9">
      <t>ホウシュウ</t>
    </rPh>
    <phoneticPr fontId="1"/>
  </si>
  <si>
    <t>１０月分旅費</t>
    <rPh sb="2" eb="4">
      <t>ガツブン</t>
    </rPh>
    <rPh sb="4" eb="6">
      <t>リョヒ</t>
    </rPh>
    <phoneticPr fontId="1"/>
  </si>
  <si>
    <t>自賠責保険料、重量税、手数料</t>
    <rPh sb="0" eb="3">
      <t>ジバイセキ</t>
    </rPh>
    <rPh sb="3" eb="6">
      <t>ホケンリョウ</t>
    </rPh>
    <rPh sb="7" eb="10">
      <t>ジュウリョウゼイ</t>
    </rPh>
    <rPh sb="11" eb="14">
      <t>テスウリョウ</t>
    </rPh>
    <phoneticPr fontId="1"/>
  </si>
  <si>
    <t>庁舎清掃業務委託</t>
    <rPh sb="0" eb="2">
      <t>チョウシャ</t>
    </rPh>
    <rPh sb="2" eb="4">
      <t>セイソウ</t>
    </rPh>
    <rPh sb="4" eb="6">
      <t>ギョウム</t>
    </rPh>
    <rPh sb="6" eb="8">
      <t>イタク</t>
    </rPh>
    <phoneticPr fontId="1"/>
  </si>
  <si>
    <t>電気料金１０月分</t>
    <rPh sb="0" eb="2">
      <t>デンキ</t>
    </rPh>
    <rPh sb="2" eb="4">
      <t>リョウキン</t>
    </rPh>
    <rPh sb="6" eb="7">
      <t>ガツ</t>
    </rPh>
    <rPh sb="7" eb="8">
      <t>ブン</t>
    </rPh>
    <phoneticPr fontId="1"/>
  </si>
  <si>
    <t>キャットフード、犬舎管理用品</t>
    <rPh sb="8" eb="10">
      <t>ケンシャ</t>
    </rPh>
    <rPh sb="10" eb="13">
      <t>カンリヨウ</t>
    </rPh>
    <rPh sb="13" eb="14">
      <t>ヒン</t>
    </rPh>
    <phoneticPr fontId="1"/>
  </si>
  <si>
    <t>１０月分社会保険料</t>
    <rPh sb="2" eb="4">
      <t>ガツブン</t>
    </rPh>
    <rPh sb="4" eb="6">
      <t>シャカイ</t>
    </rPh>
    <rPh sb="6" eb="9">
      <t>ホケンリョウ</t>
    </rPh>
    <phoneticPr fontId="1"/>
  </si>
  <si>
    <t>譲渡犬用ワクチン</t>
    <rPh sb="0" eb="2">
      <t>ジョウト</t>
    </rPh>
    <rPh sb="2" eb="3">
      <t>ケン</t>
    </rPh>
    <rPh sb="3" eb="4">
      <t>ヨウ</t>
    </rPh>
    <phoneticPr fontId="1"/>
  </si>
  <si>
    <t>捕獲車修繕燃料漏れ</t>
    <rPh sb="0" eb="3">
      <t>ホカクシャ</t>
    </rPh>
    <rPh sb="3" eb="5">
      <t>シュウゼン</t>
    </rPh>
    <rPh sb="5" eb="7">
      <t>ネンリョウ</t>
    </rPh>
    <rPh sb="7" eb="8">
      <t>モ</t>
    </rPh>
    <phoneticPr fontId="1"/>
  </si>
  <si>
    <t>高速道路使用料９月分</t>
    <rPh sb="0" eb="2">
      <t>コウソク</t>
    </rPh>
    <rPh sb="2" eb="4">
      <t>ドウロ</t>
    </rPh>
    <rPh sb="4" eb="7">
      <t>シヨウリョウ</t>
    </rPh>
    <rPh sb="8" eb="10">
      <t>ガツブン</t>
    </rPh>
    <phoneticPr fontId="1"/>
  </si>
  <si>
    <t>LPガス代１０月分</t>
    <rPh sb="4" eb="5">
      <t>ダイ</t>
    </rPh>
    <rPh sb="7" eb="9">
      <t>ガツブン</t>
    </rPh>
    <phoneticPr fontId="1"/>
  </si>
  <si>
    <t>捕獲車修繕左スライドドア修理、オイル交換</t>
    <rPh sb="0" eb="3">
      <t>ホカクシャ</t>
    </rPh>
    <rPh sb="3" eb="5">
      <t>シュウゼン</t>
    </rPh>
    <rPh sb="5" eb="6">
      <t>ヒダリ</t>
    </rPh>
    <rPh sb="12" eb="14">
      <t>シュウリ</t>
    </rPh>
    <rPh sb="18" eb="20">
      <t>コウカン</t>
    </rPh>
    <phoneticPr fontId="1"/>
  </si>
  <si>
    <t>携帯電話料金１０月分</t>
    <rPh sb="0" eb="2">
      <t>ケイタイ</t>
    </rPh>
    <rPh sb="2" eb="4">
      <t>デンワ</t>
    </rPh>
    <rPh sb="4" eb="6">
      <t>リョウキン</t>
    </rPh>
    <rPh sb="8" eb="10">
      <t>ガツブン</t>
    </rPh>
    <phoneticPr fontId="1"/>
  </si>
  <si>
    <t>１２月</t>
    <rPh sb="2" eb="3">
      <t>ガツ</t>
    </rPh>
    <phoneticPr fontId="1"/>
  </si>
  <si>
    <t>事務用品（クリアホルダー）</t>
    <rPh sb="0" eb="2">
      <t>ジム</t>
    </rPh>
    <rPh sb="2" eb="4">
      <t>ヨウヒン</t>
    </rPh>
    <phoneticPr fontId="1"/>
  </si>
  <si>
    <t>事務用品（インク、印刷用紙）</t>
    <rPh sb="0" eb="2">
      <t>ジム</t>
    </rPh>
    <rPh sb="2" eb="4">
      <t>ヨウヒン</t>
    </rPh>
    <rPh sb="9" eb="11">
      <t>インサツ</t>
    </rPh>
    <rPh sb="11" eb="13">
      <t>ヨウシ</t>
    </rPh>
    <phoneticPr fontId="1"/>
  </si>
  <si>
    <t>水道料１０・１１月分</t>
    <rPh sb="0" eb="3">
      <t>スイドウリョウ</t>
    </rPh>
    <rPh sb="8" eb="10">
      <t>ガツブン</t>
    </rPh>
    <phoneticPr fontId="1"/>
  </si>
  <si>
    <t>犬舎管理用品</t>
    <rPh sb="0" eb="2">
      <t>ケンシャ</t>
    </rPh>
    <rPh sb="2" eb="5">
      <t>カンリヨウ</t>
    </rPh>
    <rPh sb="5" eb="6">
      <t>ヒン</t>
    </rPh>
    <phoneticPr fontId="1"/>
  </si>
  <si>
    <t>犬舎消毒液（ビルコンｓ）</t>
    <rPh sb="0" eb="2">
      <t>ケンシャ</t>
    </rPh>
    <rPh sb="2" eb="4">
      <t>ショウドク</t>
    </rPh>
    <rPh sb="4" eb="5">
      <t>エキ</t>
    </rPh>
    <phoneticPr fontId="1"/>
  </si>
  <si>
    <t>庁舎清掃業務委託</t>
    <rPh sb="0" eb="2">
      <t>チョウシャ</t>
    </rPh>
    <rPh sb="2" eb="4">
      <t>セイソウ</t>
    </rPh>
    <rPh sb="4" eb="6">
      <t>ギョウム</t>
    </rPh>
    <rPh sb="6" eb="8">
      <t>イタク</t>
    </rPh>
    <phoneticPr fontId="1"/>
  </si>
  <si>
    <t>浄化槽保守点検業務委託</t>
    <rPh sb="0" eb="3">
      <t>ジョウカソウ</t>
    </rPh>
    <rPh sb="3" eb="5">
      <t>ホシュ</t>
    </rPh>
    <rPh sb="5" eb="7">
      <t>テンケン</t>
    </rPh>
    <rPh sb="7" eb="9">
      <t>ギョウム</t>
    </rPh>
    <rPh sb="9" eb="11">
      <t>イタク</t>
    </rPh>
    <phoneticPr fontId="1"/>
  </si>
  <si>
    <t>機械警備業務委託</t>
    <rPh sb="0" eb="2">
      <t>キカイ</t>
    </rPh>
    <rPh sb="2" eb="4">
      <t>ケイビ</t>
    </rPh>
    <rPh sb="4" eb="6">
      <t>ギョウム</t>
    </rPh>
    <rPh sb="6" eb="8">
      <t>イタク</t>
    </rPh>
    <phoneticPr fontId="1"/>
  </si>
  <si>
    <t>１２月分非常勤嘱託報償費</t>
    <rPh sb="2" eb="3">
      <t>ガツ</t>
    </rPh>
    <rPh sb="3" eb="4">
      <t>ブン</t>
    </rPh>
    <rPh sb="4" eb="7">
      <t>ヒジョウキン</t>
    </rPh>
    <rPh sb="7" eb="9">
      <t>ショクタク</t>
    </rPh>
    <rPh sb="9" eb="11">
      <t>ホウショウ</t>
    </rPh>
    <rPh sb="11" eb="12">
      <t>ヒ</t>
    </rPh>
    <phoneticPr fontId="1"/>
  </si>
  <si>
    <t>洗濯機購入、リサイクル券</t>
    <rPh sb="0" eb="3">
      <t>センタクキ</t>
    </rPh>
    <rPh sb="3" eb="5">
      <t>コウニュウ</t>
    </rPh>
    <rPh sb="11" eb="12">
      <t>ケン</t>
    </rPh>
    <phoneticPr fontId="1"/>
  </si>
  <si>
    <t>液化炭酸ガス代１１月分</t>
    <rPh sb="0" eb="2">
      <t>エキカ</t>
    </rPh>
    <rPh sb="2" eb="4">
      <t>タンサン</t>
    </rPh>
    <rPh sb="6" eb="7">
      <t>ダイ</t>
    </rPh>
    <rPh sb="9" eb="10">
      <t>ガツ</t>
    </rPh>
    <rPh sb="10" eb="11">
      <t>ブン</t>
    </rPh>
    <phoneticPr fontId="1"/>
  </si>
  <si>
    <t>複写料１１月分</t>
    <rPh sb="0" eb="2">
      <t>フクシャ</t>
    </rPh>
    <rPh sb="2" eb="3">
      <t>リョウ</t>
    </rPh>
    <rPh sb="5" eb="7">
      <t>ガツブン</t>
    </rPh>
    <phoneticPr fontId="1"/>
  </si>
  <si>
    <t>捕獲車修繕オイル、エレメント交換</t>
    <rPh sb="0" eb="3">
      <t>ホカクシャ</t>
    </rPh>
    <rPh sb="3" eb="5">
      <t>シュウゼン</t>
    </rPh>
    <rPh sb="14" eb="16">
      <t>コウカン</t>
    </rPh>
    <phoneticPr fontId="1"/>
  </si>
  <si>
    <t>公用車燃料（軽油）１１月分</t>
    <rPh sb="0" eb="3">
      <t>コウヨウシャ</t>
    </rPh>
    <rPh sb="3" eb="5">
      <t>ネンリョウ</t>
    </rPh>
    <rPh sb="6" eb="8">
      <t>ケイユ</t>
    </rPh>
    <rPh sb="11" eb="13">
      <t>ガツブン</t>
    </rPh>
    <phoneticPr fontId="1"/>
  </si>
  <si>
    <t>焼却炉燃料（重油）１１月分</t>
    <rPh sb="0" eb="3">
      <t>ショウキャクロ</t>
    </rPh>
    <rPh sb="3" eb="5">
      <t>ネンリョウ</t>
    </rPh>
    <rPh sb="6" eb="8">
      <t>ジュウユ</t>
    </rPh>
    <rPh sb="11" eb="13">
      <t>ガツブン</t>
    </rPh>
    <phoneticPr fontId="1"/>
  </si>
  <si>
    <t>暖房用燃料（灯油）１１月分</t>
    <rPh sb="0" eb="3">
      <t>ダンボウヨウ</t>
    </rPh>
    <rPh sb="3" eb="5">
      <t>ネンリョウ</t>
    </rPh>
    <rPh sb="6" eb="8">
      <t>トウユ</t>
    </rPh>
    <rPh sb="11" eb="13">
      <t>ガツブン</t>
    </rPh>
    <phoneticPr fontId="1"/>
  </si>
  <si>
    <t>公用車燃料（ガソリン）１１月分</t>
    <rPh sb="0" eb="3">
      <t>コウヨウシャ</t>
    </rPh>
    <rPh sb="3" eb="5">
      <t>ネンリョウ</t>
    </rPh>
    <rPh sb="13" eb="15">
      <t>ガツブン</t>
    </rPh>
    <phoneticPr fontId="1"/>
  </si>
  <si>
    <t>譲渡犬舎、休憩室エアコン設置及び電源工事</t>
    <rPh sb="0" eb="2">
      <t>ジョウト</t>
    </rPh>
    <rPh sb="2" eb="4">
      <t>ケンシャ</t>
    </rPh>
    <rPh sb="5" eb="7">
      <t>キュウケイ</t>
    </rPh>
    <rPh sb="7" eb="8">
      <t>シツ</t>
    </rPh>
    <rPh sb="12" eb="14">
      <t>セッチ</t>
    </rPh>
    <rPh sb="14" eb="15">
      <t>オヨ</t>
    </rPh>
    <rPh sb="16" eb="18">
      <t>デンゲン</t>
    </rPh>
    <rPh sb="18" eb="20">
      <t>コウジ</t>
    </rPh>
    <phoneticPr fontId="1"/>
  </si>
  <si>
    <t>電話料１１月分</t>
    <rPh sb="0" eb="3">
      <t>デンワリョウ</t>
    </rPh>
    <rPh sb="5" eb="7">
      <t>ガツブン</t>
    </rPh>
    <phoneticPr fontId="1"/>
  </si>
  <si>
    <t>電話料（県外分）１１月分</t>
    <rPh sb="0" eb="3">
      <t>デンワリョウ</t>
    </rPh>
    <rPh sb="4" eb="6">
      <t>ケンガイ</t>
    </rPh>
    <rPh sb="6" eb="7">
      <t>ブン</t>
    </rPh>
    <rPh sb="10" eb="12">
      <t>ガツブン</t>
    </rPh>
    <phoneticPr fontId="1"/>
  </si>
  <si>
    <t>１１月分賃金</t>
    <rPh sb="2" eb="3">
      <t>ガツ</t>
    </rPh>
    <rPh sb="3" eb="4">
      <t>ブン</t>
    </rPh>
    <rPh sb="4" eb="6">
      <t>チンギン</t>
    </rPh>
    <phoneticPr fontId="1"/>
  </si>
  <si>
    <t>１１月分旅費</t>
    <rPh sb="2" eb="3">
      <t>ガツ</t>
    </rPh>
    <rPh sb="3" eb="4">
      <t>ブン</t>
    </rPh>
    <rPh sb="4" eb="6">
      <t>リョヒ</t>
    </rPh>
    <phoneticPr fontId="1"/>
  </si>
  <si>
    <t>ドックフード</t>
    <phoneticPr fontId="1"/>
  </si>
  <si>
    <t>洗濯機購入、リサイクル券、運搬手数料</t>
    <rPh sb="0" eb="3">
      <t>センタクキ</t>
    </rPh>
    <rPh sb="3" eb="5">
      <t>コウニュウ</t>
    </rPh>
    <rPh sb="11" eb="12">
      <t>ケン</t>
    </rPh>
    <rPh sb="13" eb="15">
      <t>ウンパン</t>
    </rPh>
    <rPh sb="15" eb="18">
      <t>テスウリョウ</t>
    </rPh>
    <phoneticPr fontId="1"/>
  </si>
  <si>
    <t>注射針、注射器</t>
    <rPh sb="0" eb="2">
      <t>チュウシャ</t>
    </rPh>
    <rPh sb="2" eb="3">
      <t>ハリ</t>
    </rPh>
    <rPh sb="4" eb="7">
      <t>チュウシャキ</t>
    </rPh>
    <phoneticPr fontId="1"/>
  </si>
  <si>
    <t>麻酔薬（ドミトール）</t>
    <rPh sb="0" eb="3">
      <t>マスイヤク</t>
    </rPh>
    <phoneticPr fontId="1"/>
  </si>
  <si>
    <t>事務用品、犬舎管理用品</t>
    <rPh sb="0" eb="2">
      <t>ジム</t>
    </rPh>
    <rPh sb="2" eb="4">
      <t>ヨウヒン</t>
    </rPh>
    <rPh sb="5" eb="7">
      <t>ケンシャ</t>
    </rPh>
    <rPh sb="7" eb="10">
      <t>カンリヨウ</t>
    </rPh>
    <rPh sb="10" eb="11">
      <t>ヒン</t>
    </rPh>
    <phoneticPr fontId="1"/>
  </si>
  <si>
    <t>キャットフード</t>
    <phoneticPr fontId="1"/>
  </si>
  <si>
    <t>電気料金１１月分</t>
    <rPh sb="0" eb="2">
      <t>デンキ</t>
    </rPh>
    <rPh sb="2" eb="4">
      <t>リョウキン</t>
    </rPh>
    <rPh sb="6" eb="8">
      <t>ガツブン</t>
    </rPh>
    <phoneticPr fontId="1"/>
  </si>
  <si>
    <t>１２月分嘱託者報酬</t>
    <rPh sb="2" eb="3">
      <t>ガツ</t>
    </rPh>
    <rPh sb="3" eb="4">
      <t>ブン</t>
    </rPh>
    <rPh sb="4" eb="6">
      <t>ショクタク</t>
    </rPh>
    <rPh sb="6" eb="7">
      <t>シャ</t>
    </rPh>
    <rPh sb="7" eb="9">
      <t>ホウシュウ</t>
    </rPh>
    <phoneticPr fontId="1"/>
  </si>
  <si>
    <t>12月分嘱託者報酬</t>
    <rPh sb="2" eb="3">
      <t>ガツ</t>
    </rPh>
    <rPh sb="3" eb="4">
      <t>ブン</t>
    </rPh>
    <rPh sb="4" eb="6">
      <t>ショクタク</t>
    </rPh>
    <rPh sb="6" eb="7">
      <t>シャ</t>
    </rPh>
    <rPh sb="7" eb="9">
      <t>ホウシュウ</t>
    </rPh>
    <phoneticPr fontId="1"/>
  </si>
  <si>
    <t>捕獲車車検修理</t>
    <rPh sb="0" eb="3">
      <t>ホカクシャ</t>
    </rPh>
    <rPh sb="3" eb="5">
      <t>シャケン</t>
    </rPh>
    <rPh sb="5" eb="7">
      <t>シュウリ</t>
    </rPh>
    <phoneticPr fontId="1"/>
  </si>
  <si>
    <t>犬舎管理用品</t>
    <rPh sb="0" eb="2">
      <t>ケンシャ</t>
    </rPh>
    <rPh sb="2" eb="5">
      <t>カンリヨウ</t>
    </rPh>
    <rPh sb="5" eb="6">
      <t>ヒン</t>
    </rPh>
    <phoneticPr fontId="1"/>
  </si>
  <si>
    <t>平成２２年度日本獣医師会年次大会負担金・振込手数料</t>
    <rPh sb="0" eb="2">
      <t>ヘイセイ</t>
    </rPh>
    <rPh sb="4" eb="6">
      <t>ネンド</t>
    </rPh>
    <rPh sb="6" eb="8">
      <t>ニホン</t>
    </rPh>
    <rPh sb="8" eb="9">
      <t>ケモノ</t>
    </rPh>
    <rPh sb="9" eb="12">
      <t>イシカイ</t>
    </rPh>
    <rPh sb="12" eb="14">
      <t>ネンジ</t>
    </rPh>
    <rPh sb="14" eb="16">
      <t>タイカイ</t>
    </rPh>
    <rPh sb="16" eb="18">
      <t>フタン</t>
    </rPh>
    <rPh sb="18" eb="19">
      <t>キン</t>
    </rPh>
    <rPh sb="20" eb="22">
      <t>フリコミ</t>
    </rPh>
    <rPh sb="22" eb="25">
      <t>テスウリョウ</t>
    </rPh>
    <phoneticPr fontId="1"/>
  </si>
  <si>
    <t>動物愛護推進用紙芝居印刷</t>
    <rPh sb="0" eb="2">
      <t>ドウブツ</t>
    </rPh>
    <rPh sb="2" eb="4">
      <t>アイゴ</t>
    </rPh>
    <rPh sb="4" eb="6">
      <t>スイシン</t>
    </rPh>
    <rPh sb="6" eb="8">
      <t>ヨウシ</t>
    </rPh>
    <rPh sb="8" eb="10">
      <t>シバイ</t>
    </rPh>
    <rPh sb="10" eb="12">
      <t>インサツ</t>
    </rPh>
    <phoneticPr fontId="1"/>
  </si>
  <si>
    <t>追録代（茨城県例規集）</t>
    <rPh sb="0" eb="2">
      <t>ツイロク</t>
    </rPh>
    <rPh sb="2" eb="3">
      <t>ダイ</t>
    </rPh>
    <rPh sb="4" eb="6">
      <t>イバラキ</t>
    </rPh>
    <rPh sb="6" eb="7">
      <t>ケン</t>
    </rPh>
    <rPh sb="7" eb="8">
      <t>レイ</t>
    </rPh>
    <rPh sb="8" eb="10">
      <t>キシュウ</t>
    </rPh>
    <phoneticPr fontId="1"/>
  </si>
  <si>
    <t>１１月分社会保険料</t>
    <rPh sb="2" eb="3">
      <t>ガツ</t>
    </rPh>
    <rPh sb="3" eb="4">
      <t>ブン</t>
    </rPh>
    <rPh sb="4" eb="6">
      <t>シャカイ</t>
    </rPh>
    <rPh sb="6" eb="9">
      <t>ホケンリョウ</t>
    </rPh>
    <phoneticPr fontId="1"/>
  </si>
  <si>
    <t>LPガス代１１月分</t>
    <rPh sb="4" eb="5">
      <t>ダイ</t>
    </rPh>
    <rPh sb="7" eb="9">
      <t>ガツブン</t>
    </rPh>
    <phoneticPr fontId="1"/>
  </si>
  <si>
    <t>事務用品</t>
    <rPh sb="0" eb="2">
      <t>ジム</t>
    </rPh>
    <rPh sb="2" eb="4">
      <t>ヨウヒン</t>
    </rPh>
    <phoneticPr fontId="1"/>
  </si>
  <si>
    <t>麻酔薬（ソムノペンチル、イソミタール）</t>
    <rPh sb="0" eb="3">
      <t>マスイヤク</t>
    </rPh>
    <phoneticPr fontId="1"/>
  </si>
  <si>
    <t>1月</t>
    <rPh sb="1" eb="2">
      <t>ガツ</t>
    </rPh>
    <phoneticPr fontId="1"/>
  </si>
  <si>
    <t>高速道路使用料１０月分</t>
    <rPh sb="0" eb="2">
      <t>コウソク</t>
    </rPh>
    <rPh sb="2" eb="4">
      <t>ドウロ</t>
    </rPh>
    <rPh sb="4" eb="6">
      <t>シヨウ</t>
    </rPh>
    <rPh sb="6" eb="7">
      <t>リョウ</t>
    </rPh>
    <rPh sb="9" eb="11">
      <t>ガツブン</t>
    </rPh>
    <phoneticPr fontId="1"/>
  </si>
  <si>
    <t>携帯電話料金１１月分</t>
    <rPh sb="0" eb="2">
      <t>ケイタイ</t>
    </rPh>
    <rPh sb="2" eb="4">
      <t>デンワ</t>
    </rPh>
    <rPh sb="4" eb="6">
      <t>リョウキン</t>
    </rPh>
    <rPh sb="8" eb="10">
      <t>ガツブン</t>
    </rPh>
    <phoneticPr fontId="1"/>
  </si>
  <si>
    <t>ドックフード</t>
    <phoneticPr fontId="1"/>
  </si>
  <si>
    <t>犬舎管理用品</t>
    <rPh sb="0" eb="2">
      <t>ケンシャ</t>
    </rPh>
    <rPh sb="2" eb="5">
      <t>カンリヨウ</t>
    </rPh>
    <rPh sb="5" eb="6">
      <t>ヒン</t>
    </rPh>
    <phoneticPr fontId="1"/>
  </si>
  <si>
    <t>犬舎管理用品、事務用品</t>
    <rPh sb="0" eb="2">
      <t>ケンシャ</t>
    </rPh>
    <rPh sb="2" eb="5">
      <t>カンリヨウ</t>
    </rPh>
    <rPh sb="5" eb="6">
      <t>ヒン</t>
    </rPh>
    <rPh sb="7" eb="9">
      <t>ジム</t>
    </rPh>
    <rPh sb="9" eb="11">
      <t>ヨウヒン</t>
    </rPh>
    <phoneticPr fontId="1"/>
  </si>
  <si>
    <t>犬舎漏電箇所修繕</t>
    <rPh sb="0" eb="2">
      <t>ケンシャ</t>
    </rPh>
    <rPh sb="2" eb="4">
      <t>ロウデン</t>
    </rPh>
    <rPh sb="4" eb="6">
      <t>カショ</t>
    </rPh>
    <rPh sb="6" eb="8">
      <t>シュウゼン</t>
    </rPh>
    <phoneticPr fontId="1"/>
  </si>
  <si>
    <t>感染症廃棄物処理手数料</t>
    <rPh sb="0" eb="3">
      <t>カンセンショウ</t>
    </rPh>
    <rPh sb="3" eb="6">
      <t>ハイキブツ</t>
    </rPh>
    <rPh sb="6" eb="8">
      <t>ショリ</t>
    </rPh>
    <rPh sb="8" eb="11">
      <t>テスウリョウ</t>
    </rPh>
    <phoneticPr fontId="1"/>
  </si>
  <si>
    <t>１２月賃金</t>
    <rPh sb="2" eb="3">
      <t>ガツ</t>
    </rPh>
    <rPh sb="3" eb="5">
      <t>チンギン</t>
    </rPh>
    <phoneticPr fontId="1"/>
  </si>
  <si>
    <t>犬舎管理用品</t>
    <rPh sb="0" eb="2">
      <t>ケンシャ</t>
    </rPh>
    <rPh sb="2" eb="4">
      <t>カンリ</t>
    </rPh>
    <rPh sb="4" eb="6">
      <t>ヨウヒン</t>
    </rPh>
    <phoneticPr fontId="1"/>
  </si>
  <si>
    <t>事務用品</t>
    <rPh sb="0" eb="2">
      <t>ジム</t>
    </rPh>
    <rPh sb="2" eb="4">
      <t>ヨウヒン</t>
    </rPh>
    <phoneticPr fontId="1"/>
  </si>
  <si>
    <t>庁舎清掃業務委託</t>
    <rPh sb="0" eb="2">
      <t>チョウシャ</t>
    </rPh>
    <rPh sb="2" eb="4">
      <t>セイソウ</t>
    </rPh>
    <rPh sb="4" eb="6">
      <t>ギョウム</t>
    </rPh>
    <rPh sb="6" eb="8">
      <t>イタク</t>
    </rPh>
    <phoneticPr fontId="1"/>
  </si>
  <si>
    <t>浄化槽保守点検業務委託</t>
    <rPh sb="0" eb="3">
      <t>ジョウカソウ</t>
    </rPh>
    <rPh sb="3" eb="5">
      <t>ホシュ</t>
    </rPh>
    <rPh sb="5" eb="7">
      <t>テンケン</t>
    </rPh>
    <rPh sb="7" eb="9">
      <t>ギョウム</t>
    </rPh>
    <rPh sb="9" eb="11">
      <t>イタク</t>
    </rPh>
    <phoneticPr fontId="1"/>
  </si>
  <si>
    <t>機械警備業務委託</t>
    <rPh sb="0" eb="2">
      <t>キカイ</t>
    </rPh>
    <rPh sb="2" eb="4">
      <t>ケイビ</t>
    </rPh>
    <rPh sb="4" eb="6">
      <t>ギョウム</t>
    </rPh>
    <rPh sb="6" eb="8">
      <t>イタク</t>
    </rPh>
    <phoneticPr fontId="1"/>
  </si>
  <si>
    <t>支払日付印なし</t>
    <rPh sb="0" eb="2">
      <t>シハライ</t>
    </rPh>
    <rPh sb="2" eb="4">
      <t>ヒズケ</t>
    </rPh>
    <rPh sb="4" eb="5">
      <t>イン</t>
    </rPh>
    <phoneticPr fontId="1"/>
  </si>
  <si>
    <t>犬舎消毒液（ビルコンｓ）</t>
    <rPh sb="0" eb="2">
      <t>ケンシャ</t>
    </rPh>
    <rPh sb="2" eb="4">
      <t>ショウドク</t>
    </rPh>
    <rPh sb="4" eb="5">
      <t>エキ</t>
    </rPh>
    <phoneticPr fontId="1"/>
  </si>
  <si>
    <t>捕獲車洗車手数料</t>
    <rPh sb="0" eb="3">
      <t>ホカクシャ</t>
    </rPh>
    <rPh sb="3" eb="5">
      <t>センシャ</t>
    </rPh>
    <rPh sb="5" eb="8">
      <t>テスウリョウ</t>
    </rPh>
    <phoneticPr fontId="1"/>
  </si>
  <si>
    <t>電話料１２月分</t>
    <rPh sb="0" eb="3">
      <t>デンワリョウ</t>
    </rPh>
    <rPh sb="5" eb="7">
      <t>ガツブン</t>
    </rPh>
    <phoneticPr fontId="1"/>
  </si>
  <si>
    <t>電話料（県外分）１２月分</t>
    <rPh sb="0" eb="3">
      <t>デンワリョウ</t>
    </rPh>
    <rPh sb="4" eb="6">
      <t>ケンガイ</t>
    </rPh>
    <rPh sb="6" eb="7">
      <t>ブン</t>
    </rPh>
    <rPh sb="10" eb="12">
      <t>ガツブン</t>
    </rPh>
    <phoneticPr fontId="1"/>
  </si>
  <si>
    <t>麻酔薬（ドミトール）</t>
    <rPh sb="0" eb="3">
      <t>マスイヤク</t>
    </rPh>
    <phoneticPr fontId="1"/>
  </si>
  <si>
    <t>複写料１２月分</t>
    <rPh sb="0" eb="2">
      <t>フクシャ</t>
    </rPh>
    <rPh sb="2" eb="3">
      <t>リョウ</t>
    </rPh>
    <rPh sb="5" eb="7">
      <t>ガツブン</t>
    </rPh>
    <phoneticPr fontId="1"/>
  </si>
  <si>
    <t>公用車燃料（軽油）１２月分</t>
    <rPh sb="0" eb="3">
      <t>コウヨウシャ</t>
    </rPh>
    <rPh sb="3" eb="5">
      <t>ネンリョウ</t>
    </rPh>
    <rPh sb="6" eb="8">
      <t>ケイユ</t>
    </rPh>
    <rPh sb="11" eb="13">
      <t>ガツブン</t>
    </rPh>
    <phoneticPr fontId="1"/>
  </si>
  <si>
    <t>焼却炉燃料（重油）１２月分</t>
    <rPh sb="0" eb="3">
      <t>ショウキャクロ</t>
    </rPh>
    <rPh sb="3" eb="5">
      <t>ネンリョウ</t>
    </rPh>
    <rPh sb="6" eb="8">
      <t>ジュウユ</t>
    </rPh>
    <rPh sb="11" eb="13">
      <t>ガツブン</t>
    </rPh>
    <phoneticPr fontId="1"/>
  </si>
  <si>
    <t>暖房用燃料（灯油）１２月分</t>
    <rPh sb="0" eb="3">
      <t>ダンボウヨウ</t>
    </rPh>
    <rPh sb="3" eb="5">
      <t>ネンリョウ</t>
    </rPh>
    <rPh sb="6" eb="8">
      <t>トウユ</t>
    </rPh>
    <rPh sb="11" eb="13">
      <t>ガツブン</t>
    </rPh>
    <phoneticPr fontId="1"/>
  </si>
  <si>
    <t>公用車燃料（ガソリン）１２月分</t>
    <rPh sb="0" eb="3">
      <t>コウヨウシャ</t>
    </rPh>
    <rPh sb="3" eb="5">
      <t>ネンリョウ</t>
    </rPh>
    <rPh sb="13" eb="15">
      <t>ガツブン</t>
    </rPh>
    <phoneticPr fontId="1"/>
  </si>
  <si>
    <t>一般廃棄物（書類）処理手数料</t>
    <rPh sb="0" eb="2">
      <t>イッパン</t>
    </rPh>
    <rPh sb="2" eb="4">
      <t>ハイキ</t>
    </rPh>
    <rPh sb="4" eb="5">
      <t>ブツ</t>
    </rPh>
    <rPh sb="6" eb="8">
      <t>ショルイ</t>
    </rPh>
    <rPh sb="9" eb="11">
      <t>ショリ</t>
    </rPh>
    <rPh sb="11" eb="14">
      <t>テスウリョウ</t>
    </rPh>
    <phoneticPr fontId="1"/>
  </si>
  <si>
    <t>公用車用カーナビ</t>
    <rPh sb="0" eb="3">
      <t>コウヨウシャ</t>
    </rPh>
    <rPh sb="3" eb="4">
      <t>ヨウ</t>
    </rPh>
    <phoneticPr fontId="1"/>
  </si>
  <si>
    <t>電気料金１２月分</t>
    <rPh sb="0" eb="2">
      <t>デンキ</t>
    </rPh>
    <rPh sb="2" eb="4">
      <t>リョウキン</t>
    </rPh>
    <rPh sb="6" eb="8">
      <t>ガツブン</t>
    </rPh>
    <phoneticPr fontId="1"/>
  </si>
  <si>
    <t>１月分嘱託者報酬</t>
    <rPh sb="1" eb="3">
      <t>ガツブン</t>
    </rPh>
    <rPh sb="3" eb="5">
      <t>ショクタク</t>
    </rPh>
    <rPh sb="5" eb="6">
      <t>シャ</t>
    </rPh>
    <rPh sb="6" eb="8">
      <t>ホウシュウ</t>
    </rPh>
    <phoneticPr fontId="1"/>
  </si>
  <si>
    <t>１２月分旅費</t>
    <rPh sb="2" eb="4">
      <t>ガツブン</t>
    </rPh>
    <rPh sb="4" eb="6">
      <t>リョヒ</t>
    </rPh>
    <phoneticPr fontId="1"/>
  </si>
  <si>
    <t>茨城県例規集追録代</t>
    <rPh sb="0" eb="2">
      <t>イバラキ</t>
    </rPh>
    <rPh sb="2" eb="3">
      <t>ケン</t>
    </rPh>
    <rPh sb="3" eb="5">
      <t>レイキ</t>
    </rPh>
    <rPh sb="5" eb="6">
      <t>シュウ</t>
    </rPh>
    <rPh sb="6" eb="8">
      <t>ツイロク</t>
    </rPh>
    <rPh sb="8" eb="9">
      <t>ダイ</t>
    </rPh>
    <phoneticPr fontId="1"/>
  </si>
  <si>
    <t>１２月分社会保険料</t>
    <rPh sb="2" eb="4">
      <t>ガツブン</t>
    </rPh>
    <rPh sb="4" eb="6">
      <t>シャカイ</t>
    </rPh>
    <rPh sb="6" eb="9">
      <t>ホケンリョウ</t>
    </rPh>
    <phoneticPr fontId="1"/>
  </si>
  <si>
    <t>犬舎管理用品</t>
    <rPh sb="0" eb="2">
      <t>ケンシャ</t>
    </rPh>
    <rPh sb="2" eb="5">
      <t>カンリヨウ</t>
    </rPh>
    <rPh sb="5" eb="6">
      <t>ヒン</t>
    </rPh>
    <phoneticPr fontId="1"/>
  </si>
  <si>
    <t>焼却炉燃料（重油）地下タンク漏洩検査手数料</t>
    <rPh sb="0" eb="3">
      <t>ショウキャクロ</t>
    </rPh>
    <rPh sb="3" eb="5">
      <t>ネンリョウ</t>
    </rPh>
    <rPh sb="6" eb="8">
      <t>ジュウユ</t>
    </rPh>
    <rPh sb="9" eb="11">
      <t>チカ</t>
    </rPh>
    <rPh sb="14" eb="16">
      <t>ロウエイ</t>
    </rPh>
    <rPh sb="16" eb="18">
      <t>ケンサ</t>
    </rPh>
    <rPh sb="18" eb="21">
      <t>テスウリョウ</t>
    </rPh>
    <phoneticPr fontId="1"/>
  </si>
  <si>
    <t>捕獲車修繕オイル・エレメント交換ほか</t>
    <rPh sb="0" eb="3">
      <t>ホカクシャ</t>
    </rPh>
    <rPh sb="3" eb="5">
      <t>シュウゼン</t>
    </rPh>
    <rPh sb="14" eb="16">
      <t>コウカン</t>
    </rPh>
    <phoneticPr fontId="1"/>
  </si>
  <si>
    <t>ドックフード</t>
    <phoneticPr fontId="1"/>
  </si>
  <si>
    <t>LPガス代１２月分</t>
    <rPh sb="4" eb="5">
      <t>ダイ</t>
    </rPh>
    <rPh sb="7" eb="8">
      <t>ガツ</t>
    </rPh>
    <rPh sb="8" eb="9">
      <t>ブン</t>
    </rPh>
    <phoneticPr fontId="1"/>
  </si>
  <si>
    <t>高速道路使用料１１月分</t>
    <rPh sb="0" eb="2">
      <t>コウソク</t>
    </rPh>
    <rPh sb="2" eb="4">
      <t>ドウロ</t>
    </rPh>
    <rPh sb="4" eb="7">
      <t>シヨウリョウ</t>
    </rPh>
    <rPh sb="9" eb="11">
      <t>ガツブン</t>
    </rPh>
    <phoneticPr fontId="1"/>
  </si>
  <si>
    <t>携帯電話料金１２月分</t>
    <rPh sb="0" eb="2">
      <t>ケイタイ</t>
    </rPh>
    <rPh sb="2" eb="4">
      <t>デンワ</t>
    </rPh>
    <rPh sb="4" eb="6">
      <t>リョウキン</t>
    </rPh>
    <rPh sb="8" eb="10">
      <t>ガツブン</t>
    </rPh>
    <phoneticPr fontId="1"/>
  </si>
  <si>
    <t>高圧洗浄機修理</t>
    <rPh sb="0" eb="2">
      <t>コウアツ</t>
    </rPh>
    <rPh sb="2" eb="4">
      <t>センジョウ</t>
    </rPh>
    <rPh sb="4" eb="5">
      <t>キ</t>
    </rPh>
    <rPh sb="5" eb="7">
      <t>シュウリ</t>
    </rPh>
    <phoneticPr fontId="1"/>
  </si>
  <si>
    <t>２月</t>
    <rPh sb="1" eb="2">
      <t>ガツ</t>
    </rPh>
    <phoneticPr fontId="1"/>
  </si>
  <si>
    <t>水道料１２・１月分</t>
    <rPh sb="0" eb="3">
      <t>スイドウリョウ</t>
    </rPh>
    <rPh sb="7" eb="9">
      <t>ガツブン</t>
    </rPh>
    <phoneticPr fontId="1"/>
  </si>
  <si>
    <t>鎮痛剤（ケトフェン錠）</t>
    <rPh sb="0" eb="3">
      <t>チンツウザイ</t>
    </rPh>
    <rPh sb="9" eb="10">
      <t>ジョウ</t>
    </rPh>
    <phoneticPr fontId="1"/>
  </si>
  <si>
    <t>動物棟漏電ブレーカ付替</t>
    <rPh sb="0" eb="2">
      <t>ドウブツ</t>
    </rPh>
    <rPh sb="2" eb="3">
      <t>トウ</t>
    </rPh>
    <rPh sb="3" eb="5">
      <t>ロウデン</t>
    </rPh>
    <rPh sb="9" eb="10">
      <t>ツ</t>
    </rPh>
    <rPh sb="10" eb="11">
      <t>カ</t>
    </rPh>
    <phoneticPr fontId="1"/>
  </si>
  <si>
    <t>譲渡犬用ワクチン</t>
    <rPh sb="0" eb="2">
      <t>ジョウト</t>
    </rPh>
    <rPh sb="2" eb="3">
      <t>ケン</t>
    </rPh>
    <rPh sb="3" eb="4">
      <t>ヨウ</t>
    </rPh>
    <phoneticPr fontId="1"/>
  </si>
  <si>
    <t>犬舎管理用品</t>
    <rPh sb="0" eb="2">
      <t>ケンシャ</t>
    </rPh>
    <rPh sb="2" eb="4">
      <t>カンリ</t>
    </rPh>
    <rPh sb="4" eb="6">
      <t>ヨウヒン</t>
    </rPh>
    <phoneticPr fontId="1"/>
  </si>
  <si>
    <t>浄化槽法定点検手数料</t>
    <rPh sb="0" eb="3">
      <t>ジョウカソウ</t>
    </rPh>
    <rPh sb="3" eb="5">
      <t>ホウテイ</t>
    </rPh>
    <rPh sb="5" eb="7">
      <t>テンケン</t>
    </rPh>
    <rPh sb="7" eb="10">
      <t>テスウリョウ</t>
    </rPh>
    <phoneticPr fontId="1"/>
  </si>
  <si>
    <t>事務所玄関用蛍光管</t>
    <rPh sb="0" eb="3">
      <t>ジムショ</t>
    </rPh>
    <rPh sb="3" eb="5">
      <t>ゲンカン</t>
    </rPh>
    <rPh sb="5" eb="6">
      <t>ヨウ</t>
    </rPh>
    <rPh sb="6" eb="9">
      <t>ケイコウカン</t>
    </rPh>
    <phoneticPr fontId="1"/>
  </si>
  <si>
    <t>捕獲車修繕オイル・エレメント交換</t>
    <rPh sb="0" eb="3">
      <t>ホカクシャ</t>
    </rPh>
    <rPh sb="3" eb="5">
      <t>シュウゼン</t>
    </rPh>
    <rPh sb="14" eb="16">
      <t>コウカン</t>
    </rPh>
    <phoneticPr fontId="1"/>
  </si>
  <si>
    <t>浄化槽保守点検業務委託</t>
    <rPh sb="0" eb="3">
      <t>ジョウカソウ</t>
    </rPh>
    <rPh sb="3" eb="5">
      <t>ホシュ</t>
    </rPh>
    <rPh sb="5" eb="7">
      <t>テンケン</t>
    </rPh>
    <rPh sb="7" eb="9">
      <t>ギョウム</t>
    </rPh>
    <rPh sb="9" eb="11">
      <t>イタク</t>
    </rPh>
    <phoneticPr fontId="1"/>
  </si>
  <si>
    <t>高圧洗浄機用洗浄液</t>
    <rPh sb="0" eb="2">
      <t>コウアツ</t>
    </rPh>
    <rPh sb="2" eb="4">
      <t>センジョウ</t>
    </rPh>
    <rPh sb="4" eb="5">
      <t>キ</t>
    </rPh>
    <rPh sb="5" eb="6">
      <t>ヨウ</t>
    </rPh>
    <rPh sb="6" eb="8">
      <t>センジョウ</t>
    </rPh>
    <rPh sb="8" eb="9">
      <t>エキ</t>
    </rPh>
    <phoneticPr fontId="1"/>
  </si>
  <si>
    <t>自動ドア保守点検手数料</t>
    <rPh sb="0" eb="2">
      <t>ジドウ</t>
    </rPh>
    <rPh sb="4" eb="6">
      <t>ホシュ</t>
    </rPh>
    <rPh sb="6" eb="8">
      <t>テンケン</t>
    </rPh>
    <rPh sb="8" eb="11">
      <t>テスウリョウ</t>
    </rPh>
    <phoneticPr fontId="1"/>
  </si>
  <si>
    <t>印刷用紙、犬舎管理用品</t>
    <rPh sb="0" eb="2">
      <t>インサツ</t>
    </rPh>
    <rPh sb="2" eb="4">
      <t>ヨウシ</t>
    </rPh>
    <rPh sb="5" eb="7">
      <t>ケンシャ</t>
    </rPh>
    <rPh sb="7" eb="10">
      <t>カンリヨウ</t>
    </rPh>
    <rPh sb="10" eb="11">
      <t>ヒン</t>
    </rPh>
    <phoneticPr fontId="1"/>
  </si>
  <si>
    <t>液化炭酸ガス代１月分</t>
    <rPh sb="0" eb="2">
      <t>エキカ</t>
    </rPh>
    <rPh sb="2" eb="4">
      <t>タンサン</t>
    </rPh>
    <rPh sb="6" eb="7">
      <t>ダイ</t>
    </rPh>
    <rPh sb="8" eb="10">
      <t>ガツブン</t>
    </rPh>
    <phoneticPr fontId="1"/>
  </si>
  <si>
    <t>一般廃棄物（焼却灰）処分委託料</t>
    <rPh sb="0" eb="2">
      <t>イッパン</t>
    </rPh>
    <rPh sb="2" eb="5">
      <t>ハイキブツ</t>
    </rPh>
    <rPh sb="6" eb="8">
      <t>ショウキャク</t>
    </rPh>
    <rPh sb="8" eb="9">
      <t>ハイ</t>
    </rPh>
    <rPh sb="10" eb="12">
      <t>ショブン</t>
    </rPh>
    <rPh sb="12" eb="14">
      <t>イタク</t>
    </rPh>
    <rPh sb="14" eb="15">
      <t>リョウ</t>
    </rPh>
    <phoneticPr fontId="1"/>
  </si>
  <si>
    <t>２２年度２月期分　児童手当・子ども手当</t>
    <rPh sb="2" eb="4">
      <t>ネンド</t>
    </rPh>
    <rPh sb="5" eb="6">
      <t>ガツ</t>
    </rPh>
    <rPh sb="6" eb="7">
      <t>キ</t>
    </rPh>
    <rPh sb="7" eb="8">
      <t>ブン</t>
    </rPh>
    <rPh sb="9" eb="11">
      <t>ジドウ</t>
    </rPh>
    <rPh sb="11" eb="13">
      <t>テアテ</t>
    </rPh>
    <rPh sb="14" eb="15">
      <t>コ</t>
    </rPh>
    <rPh sb="17" eb="19">
      <t>テアテ</t>
    </rPh>
    <phoneticPr fontId="1"/>
  </si>
  <si>
    <t>動物棟犬房室追込装置修繕</t>
    <rPh sb="0" eb="2">
      <t>ドウブツ</t>
    </rPh>
    <rPh sb="2" eb="3">
      <t>トウ</t>
    </rPh>
    <rPh sb="3" eb="4">
      <t>イヌ</t>
    </rPh>
    <rPh sb="4" eb="5">
      <t>フサ</t>
    </rPh>
    <rPh sb="5" eb="6">
      <t>シツ</t>
    </rPh>
    <rPh sb="6" eb="7">
      <t>オ</t>
    </rPh>
    <rPh sb="7" eb="8">
      <t>コ</t>
    </rPh>
    <rPh sb="8" eb="10">
      <t>ソウチ</t>
    </rPh>
    <rPh sb="10" eb="12">
      <t>シュウゼン</t>
    </rPh>
    <phoneticPr fontId="1"/>
  </si>
  <si>
    <t>シャッター定期点検手数料</t>
    <rPh sb="5" eb="7">
      <t>テイキ</t>
    </rPh>
    <rPh sb="7" eb="9">
      <t>テンケン</t>
    </rPh>
    <rPh sb="9" eb="12">
      <t>テスウリョウ</t>
    </rPh>
    <phoneticPr fontId="1"/>
  </si>
  <si>
    <t>事務用品（フラットファイル）</t>
    <rPh sb="0" eb="2">
      <t>ジム</t>
    </rPh>
    <rPh sb="2" eb="4">
      <t>ヨウヒン</t>
    </rPh>
    <phoneticPr fontId="1"/>
  </si>
  <si>
    <t>１月分賃金</t>
    <rPh sb="1" eb="3">
      <t>ガツブン</t>
    </rPh>
    <rPh sb="3" eb="5">
      <t>チンギン</t>
    </rPh>
    <phoneticPr fontId="1"/>
  </si>
  <si>
    <t>電話料１月分</t>
    <rPh sb="0" eb="2">
      <t>デンワ</t>
    </rPh>
    <rPh sb="2" eb="3">
      <t>リョウ</t>
    </rPh>
    <rPh sb="4" eb="6">
      <t>ガツブン</t>
    </rPh>
    <phoneticPr fontId="1"/>
  </si>
  <si>
    <t>電話料（県外分）１月分</t>
    <rPh sb="0" eb="2">
      <t>デンワ</t>
    </rPh>
    <rPh sb="2" eb="3">
      <t>リョウ</t>
    </rPh>
    <rPh sb="4" eb="6">
      <t>ケンガイ</t>
    </rPh>
    <rPh sb="6" eb="7">
      <t>ブン</t>
    </rPh>
    <rPh sb="9" eb="11">
      <t>ガツブン</t>
    </rPh>
    <phoneticPr fontId="1"/>
  </si>
  <si>
    <t>庁舎清掃業務委託</t>
    <rPh sb="0" eb="2">
      <t>チョウシャ</t>
    </rPh>
    <rPh sb="2" eb="4">
      <t>セイソウ</t>
    </rPh>
    <rPh sb="4" eb="6">
      <t>ギョウム</t>
    </rPh>
    <rPh sb="6" eb="8">
      <t>イタク</t>
    </rPh>
    <phoneticPr fontId="1"/>
  </si>
  <si>
    <t>機械警備業務委託</t>
    <rPh sb="0" eb="2">
      <t>キカイ</t>
    </rPh>
    <rPh sb="2" eb="4">
      <t>ケイビ</t>
    </rPh>
    <rPh sb="4" eb="6">
      <t>ギョウム</t>
    </rPh>
    <rPh sb="6" eb="8">
      <t>イタク</t>
    </rPh>
    <phoneticPr fontId="1"/>
  </si>
  <si>
    <t>貯水槽清掃点検手数料</t>
    <rPh sb="0" eb="2">
      <t>チョスイ</t>
    </rPh>
    <rPh sb="2" eb="3">
      <t>ソウ</t>
    </rPh>
    <rPh sb="3" eb="5">
      <t>セイソウ</t>
    </rPh>
    <rPh sb="5" eb="7">
      <t>テンケン</t>
    </rPh>
    <rPh sb="7" eb="10">
      <t>テスウリョウ</t>
    </rPh>
    <phoneticPr fontId="1"/>
  </si>
  <si>
    <t>公用車タイヤ交換手数料</t>
    <rPh sb="0" eb="3">
      <t>コウヨウシャ</t>
    </rPh>
    <rPh sb="6" eb="8">
      <t>コウカン</t>
    </rPh>
    <rPh sb="8" eb="11">
      <t>テスウリョウ</t>
    </rPh>
    <phoneticPr fontId="1"/>
  </si>
  <si>
    <t>捕獲車修繕（オイル・エレメント交換）</t>
    <rPh sb="0" eb="3">
      <t>ホカクシャ</t>
    </rPh>
    <rPh sb="3" eb="5">
      <t>シュウゼン</t>
    </rPh>
    <rPh sb="15" eb="17">
      <t>コウカン</t>
    </rPh>
    <phoneticPr fontId="1"/>
  </si>
  <si>
    <t>捕獲車洗車手数料</t>
    <rPh sb="0" eb="2">
      <t>ホカク</t>
    </rPh>
    <rPh sb="2" eb="3">
      <t>シャ</t>
    </rPh>
    <rPh sb="3" eb="5">
      <t>センシャ</t>
    </rPh>
    <rPh sb="5" eb="8">
      <t>テスウリョウ</t>
    </rPh>
    <phoneticPr fontId="1"/>
  </si>
  <si>
    <t>暖房用燃料（灯油）１月分</t>
    <rPh sb="0" eb="2">
      <t>ダンボウ</t>
    </rPh>
    <rPh sb="2" eb="3">
      <t>ヨウ</t>
    </rPh>
    <rPh sb="3" eb="5">
      <t>ネンリョウ</t>
    </rPh>
    <rPh sb="6" eb="8">
      <t>トウユ</t>
    </rPh>
    <rPh sb="10" eb="12">
      <t>ガツブン</t>
    </rPh>
    <phoneticPr fontId="1"/>
  </si>
  <si>
    <t>焼却炉燃料（重油）１月分</t>
    <rPh sb="0" eb="3">
      <t>ショウキャクロ</t>
    </rPh>
    <rPh sb="3" eb="5">
      <t>ネンリョウ</t>
    </rPh>
    <rPh sb="6" eb="8">
      <t>ジュウユ</t>
    </rPh>
    <rPh sb="10" eb="12">
      <t>ガツブン</t>
    </rPh>
    <phoneticPr fontId="1"/>
  </si>
  <si>
    <t>犬舎消毒液（ビルコンｓ）</t>
    <rPh sb="0" eb="2">
      <t>ケンシャ</t>
    </rPh>
    <rPh sb="2" eb="4">
      <t>ショウドク</t>
    </rPh>
    <rPh sb="4" eb="5">
      <t>エキ</t>
    </rPh>
    <phoneticPr fontId="1"/>
  </si>
  <si>
    <t>公用車燃料（軽油）１月分</t>
    <rPh sb="0" eb="3">
      <t>コウヨウシャ</t>
    </rPh>
    <rPh sb="3" eb="5">
      <t>ネンリョウ</t>
    </rPh>
    <rPh sb="6" eb="8">
      <t>ケイユ</t>
    </rPh>
    <rPh sb="10" eb="12">
      <t>ガツブン</t>
    </rPh>
    <phoneticPr fontId="1"/>
  </si>
  <si>
    <t>複写料１月分</t>
    <rPh sb="0" eb="2">
      <t>フクシャ</t>
    </rPh>
    <rPh sb="2" eb="3">
      <t>リョウ</t>
    </rPh>
    <rPh sb="4" eb="6">
      <t>ガツブン</t>
    </rPh>
    <phoneticPr fontId="1"/>
  </si>
  <si>
    <t>キャットフード、犬舎管理用品</t>
    <rPh sb="8" eb="10">
      <t>ケンシャ</t>
    </rPh>
    <rPh sb="10" eb="12">
      <t>カンリ</t>
    </rPh>
    <rPh sb="12" eb="14">
      <t>ヨウヒン</t>
    </rPh>
    <phoneticPr fontId="1"/>
  </si>
  <si>
    <t>郵便切手購入</t>
    <rPh sb="0" eb="2">
      <t>ユウビン</t>
    </rPh>
    <rPh sb="2" eb="4">
      <t>キッテ</t>
    </rPh>
    <rPh sb="4" eb="6">
      <t>コウニュウ</t>
    </rPh>
    <phoneticPr fontId="1"/>
  </si>
  <si>
    <t>犬舎管理用品</t>
    <rPh sb="0" eb="2">
      <t>ケンシャ</t>
    </rPh>
    <rPh sb="2" eb="5">
      <t>カンリヨウ</t>
    </rPh>
    <rPh sb="5" eb="6">
      <t>ヒン</t>
    </rPh>
    <phoneticPr fontId="1"/>
  </si>
  <si>
    <t>茨城県例規集追録代</t>
    <rPh sb="0" eb="3">
      <t>イバラキケン</t>
    </rPh>
    <rPh sb="3" eb="5">
      <t>レイキ</t>
    </rPh>
    <rPh sb="5" eb="6">
      <t>シュウ</t>
    </rPh>
    <rPh sb="6" eb="8">
      <t>ツイロク</t>
    </rPh>
    <rPh sb="8" eb="9">
      <t>ダイ</t>
    </rPh>
    <phoneticPr fontId="1"/>
  </si>
  <si>
    <t>公用車燃料（ガソリン）１月分</t>
    <rPh sb="0" eb="3">
      <t>コウヨウシャ</t>
    </rPh>
    <rPh sb="3" eb="5">
      <t>ネンリョウ</t>
    </rPh>
    <rPh sb="12" eb="14">
      <t>ガツブン</t>
    </rPh>
    <phoneticPr fontId="1"/>
  </si>
  <si>
    <t>２月分嘱託者報酬</t>
    <rPh sb="1" eb="3">
      <t>ガツブン</t>
    </rPh>
    <rPh sb="3" eb="5">
      <t>ショクタク</t>
    </rPh>
    <rPh sb="5" eb="6">
      <t>シャ</t>
    </rPh>
    <rPh sb="6" eb="8">
      <t>ホウシュウ</t>
    </rPh>
    <phoneticPr fontId="1"/>
  </si>
  <si>
    <t>1月分旅費</t>
    <rPh sb="1" eb="2">
      <t>ガツ</t>
    </rPh>
    <rPh sb="2" eb="3">
      <t>ブン</t>
    </rPh>
    <rPh sb="3" eb="5">
      <t>リョヒ</t>
    </rPh>
    <phoneticPr fontId="1"/>
  </si>
  <si>
    <t>電気料金１月分</t>
    <rPh sb="0" eb="2">
      <t>デンキ</t>
    </rPh>
    <rPh sb="2" eb="4">
      <t>リョウキン</t>
    </rPh>
    <rPh sb="5" eb="7">
      <t>ガツブン</t>
    </rPh>
    <phoneticPr fontId="1"/>
  </si>
  <si>
    <t>１月分社会保険料</t>
    <rPh sb="1" eb="3">
      <t>ガツブン</t>
    </rPh>
    <rPh sb="3" eb="5">
      <t>シャカイ</t>
    </rPh>
    <rPh sb="5" eb="8">
      <t>ホケンリョウ</t>
    </rPh>
    <phoneticPr fontId="1"/>
  </si>
  <si>
    <t>ドックフード</t>
    <phoneticPr fontId="1"/>
  </si>
  <si>
    <t>チラシ（のら猫にエサを与えている方へ）印刷</t>
    <rPh sb="6" eb="7">
      <t>ネコ</t>
    </rPh>
    <rPh sb="11" eb="12">
      <t>アタ</t>
    </rPh>
    <rPh sb="16" eb="17">
      <t>カタ</t>
    </rPh>
    <rPh sb="19" eb="21">
      <t>インサツ</t>
    </rPh>
    <phoneticPr fontId="1"/>
  </si>
  <si>
    <t>住宅地図購入</t>
    <rPh sb="0" eb="2">
      <t>ジュウタク</t>
    </rPh>
    <rPh sb="2" eb="4">
      <t>チズ</t>
    </rPh>
    <rPh sb="4" eb="6">
      <t>コウニュウ</t>
    </rPh>
    <phoneticPr fontId="1"/>
  </si>
  <si>
    <t>自賠責保険料、重量税、手数料</t>
    <rPh sb="0" eb="3">
      <t>ジバイセキ</t>
    </rPh>
    <rPh sb="3" eb="6">
      <t>ホケンリョウ</t>
    </rPh>
    <rPh sb="7" eb="10">
      <t>ジュウリョウゼイ</t>
    </rPh>
    <rPh sb="11" eb="14">
      <t>テスウリョウ</t>
    </rPh>
    <phoneticPr fontId="1"/>
  </si>
  <si>
    <t>高速道路使用料１２月分</t>
    <rPh sb="0" eb="2">
      <t>コウソク</t>
    </rPh>
    <rPh sb="2" eb="4">
      <t>ドウロ</t>
    </rPh>
    <rPh sb="4" eb="6">
      <t>シヨウ</t>
    </rPh>
    <rPh sb="6" eb="7">
      <t>リョウ</t>
    </rPh>
    <rPh sb="9" eb="11">
      <t>ガツブン</t>
    </rPh>
    <phoneticPr fontId="1"/>
  </si>
  <si>
    <t>携帯電話料金１月分</t>
    <rPh sb="0" eb="2">
      <t>ケイタイ</t>
    </rPh>
    <rPh sb="2" eb="4">
      <t>デンワ</t>
    </rPh>
    <rPh sb="4" eb="6">
      <t>リョウキン</t>
    </rPh>
    <rPh sb="7" eb="9">
      <t>ガツブン</t>
    </rPh>
    <phoneticPr fontId="1"/>
  </si>
  <si>
    <t>LPガス代１月分</t>
    <rPh sb="4" eb="5">
      <t>ダイ</t>
    </rPh>
    <rPh sb="6" eb="8">
      <t>ガツブン</t>
    </rPh>
    <phoneticPr fontId="1"/>
  </si>
  <si>
    <t>３月</t>
    <rPh sb="1" eb="2">
      <t>ガツ</t>
    </rPh>
    <phoneticPr fontId="1"/>
  </si>
  <si>
    <t>適正飼養啓発パネル印刷</t>
    <rPh sb="0" eb="2">
      <t>テキセイ</t>
    </rPh>
    <rPh sb="2" eb="4">
      <t>シヨウ</t>
    </rPh>
    <rPh sb="4" eb="6">
      <t>ケイハツ</t>
    </rPh>
    <rPh sb="9" eb="11">
      <t>インサツ</t>
    </rPh>
    <phoneticPr fontId="1"/>
  </si>
  <si>
    <t>植栽剪定手数料</t>
    <rPh sb="0" eb="2">
      <t>ショクサイ</t>
    </rPh>
    <rPh sb="2" eb="4">
      <t>センテイ</t>
    </rPh>
    <rPh sb="4" eb="7">
      <t>テスウリョウ</t>
    </rPh>
    <phoneticPr fontId="1"/>
  </si>
  <si>
    <t>犬舎管理用品</t>
    <rPh sb="0" eb="2">
      <t>ケンシャ</t>
    </rPh>
    <rPh sb="2" eb="5">
      <t>カンリヨウ</t>
    </rPh>
    <rPh sb="5" eb="6">
      <t>ヒン</t>
    </rPh>
    <phoneticPr fontId="1"/>
  </si>
  <si>
    <t>のこぎり</t>
    <phoneticPr fontId="1"/>
  </si>
  <si>
    <t>印刷用紙、犬舎管理用品</t>
    <rPh sb="0" eb="2">
      <t>インサツ</t>
    </rPh>
    <rPh sb="2" eb="4">
      <t>ヨウシ</t>
    </rPh>
    <rPh sb="5" eb="7">
      <t>ケンシャ</t>
    </rPh>
    <rPh sb="7" eb="10">
      <t>カンリヨウ</t>
    </rPh>
    <rPh sb="10" eb="11">
      <t>ヒン</t>
    </rPh>
    <phoneticPr fontId="1"/>
  </si>
  <si>
    <t>麻酔薬</t>
    <rPh sb="0" eb="3">
      <t>マスイヤク</t>
    </rPh>
    <phoneticPr fontId="1"/>
  </si>
  <si>
    <t>麻酔薬(イソミタール）</t>
    <rPh sb="0" eb="3">
      <t>マスイヤク</t>
    </rPh>
    <phoneticPr fontId="1"/>
  </si>
  <si>
    <t>浄化槽保守点検業務委託</t>
    <rPh sb="0" eb="3">
      <t>ジョウカソウ</t>
    </rPh>
    <rPh sb="3" eb="5">
      <t>ホシュ</t>
    </rPh>
    <rPh sb="5" eb="7">
      <t>テンケン</t>
    </rPh>
    <rPh sb="7" eb="9">
      <t>ギョウム</t>
    </rPh>
    <rPh sb="9" eb="11">
      <t>イタク</t>
    </rPh>
    <phoneticPr fontId="1"/>
  </si>
  <si>
    <t>高圧洗浄機用スケール抑制剤</t>
    <rPh sb="0" eb="2">
      <t>コウアツ</t>
    </rPh>
    <rPh sb="2" eb="5">
      <t>センジョウキ</t>
    </rPh>
    <rPh sb="5" eb="6">
      <t>ヨウ</t>
    </rPh>
    <rPh sb="10" eb="12">
      <t>ヨクセイ</t>
    </rPh>
    <rPh sb="12" eb="13">
      <t>ザイ</t>
    </rPh>
    <phoneticPr fontId="1"/>
  </si>
  <si>
    <t>内線電話増設手数料</t>
    <rPh sb="0" eb="2">
      <t>ナイセン</t>
    </rPh>
    <rPh sb="2" eb="4">
      <t>デンワ</t>
    </rPh>
    <rPh sb="4" eb="6">
      <t>ゾウセツ</t>
    </rPh>
    <rPh sb="6" eb="9">
      <t>テスウリョウ</t>
    </rPh>
    <phoneticPr fontId="1"/>
  </si>
  <si>
    <t>特定犬ステッカー印刷</t>
    <rPh sb="0" eb="2">
      <t>トクテイ</t>
    </rPh>
    <rPh sb="2" eb="3">
      <t>ケン</t>
    </rPh>
    <rPh sb="8" eb="10">
      <t>インサツ</t>
    </rPh>
    <phoneticPr fontId="1"/>
  </si>
  <si>
    <t>PTFEチューブ（医療用チューブ）</t>
    <rPh sb="9" eb="12">
      <t>イリョウヨウ</t>
    </rPh>
    <phoneticPr fontId="1"/>
  </si>
  <si>
    <t>機械警備業務委託</t>
    <rPh sb="0" eb="2">
      <t>キカイ</t>
    </rPh>
    <rPh sb="2" eb="4">
      <t>ケイビ</t>
    </rPh>
    <rPh sb="4" eb="6">
      <t>ギョウム</t>
    </rPh>
    <rPh sb="6" eb="8">
      <t>イタク</t>
    </rPh>
    <phoneticPr fontId="1"/>
  </si>
  <si>
    <t>動物棟排水処理施設汚泥引抜処理手数料</t>
    <rPh sb="0" eb="2">
      <t>ドウブツ</t>
    </rPh>
    <rPh sb="2" eb="3">
      <t>トウ</t>
    </rPh>
    <rPh sb="3" eb="5">
      <t>ハイスイ</t>
    </rPh>
    <rPh sb="5" eb="7">
      <t>ショリ</t>
    </rPh>
    <rPh sb="7" eb="9">
      <t>シセツ</t>
    </rPh>
    <rPh sb="9" eb="11">
      <t>オデイ</t>
    </rPh>
    <rPh sb="11" eb="12">
      <t>ヒ</t>
    </rPh>
    <rPh sb="12" eb="13">
      <t>ヌ</t>
    </rPh>
    <rPh sb="13" eb="15">
      <t>ショリ</t>
    </rPh>
    <rPh sb="15" eb="18">
      <t>テスウリョウ</t>
    </rPh>
    <phoneticPr fontId="1"/>
  </si>
  <si>
    <t>ケルヒャー洗浄機修理</t>
    <rPh sb="5" eb="7">
      <t>センジョウ</t>
    </rPh>
    <rPh sb="7" eb="8">
      <t>キ</t>
    </rPh>
    <rPh sb="8" eb="10">
      <t>シュウリ</t>
    </rPh>
    <phoneticPr fontId="1"/>
  </si>
  <si>
    <t>液化炭酸ガス代２月分</t>
    <rPh sb="0" eb="2">
      <t>エキカ</t>
    </rPh>
    <rPh sb="2" eb="4">
      <t>タンサン</t>
    </rPh>
    <rPh sb="6" eb="7">
      <t>ダイ</t>
    </rPh>
    <rPh sb="8" eb="10">
      <t>ガツブン</t>
    </rPh>
    <phoneticPr fontId="1"/>
  </si>
  <si>
    <t>捕獲車修繕サイドミラー修理</t>
    <rPh sb="0" eb="3">
      <t>ホカクシャ</t>
    </rPh>
    <rPh sb="3" eb="5">
      <t>シュウゼン</t>
    </rPh>
    <rPh sb="11" eb="13">
      <t>シュウリ</t>
    </rPh>
    <phoneticPr fontId="1"/>
  </si>
  <si>
    <t>庁舎清掃業務委託</t>
    <rPh sb="0" eb="2">
      <t>チョウシャ</t>
    </rPh>
    <rPh sb="2" eb="4">
      <t>セイソウ</t>
    </rPh>
    <rPh sb="4" eb="6">
      <t>ギョウム</t>
    </rPh>
    <rPh sb="6" eb="8">
      <t>イタク</t>
    </rPh>
    <phoneticPr fontId="1"/>
  </si>
  <si>
    <t>捕獲車修繕(オイル・エレメント交換）</t>
    <rPh sb="0" eb="3">
      <t>ホカクシャ</t>
    </rPh>
    <rPh sb="3" eb="5">
      <t>シュウゼン</t>
    </rPh>
    <rPh sb="15" eb="17">
      <t>コウカン</t>
    </rPh>
    <phoneticPr fontId="1"/>
  </si>
  <si>
    <t>捕獲車洗車手数料</t>
    <rPh sb="0" eb="3">
      <t>ホカクシャ</t>
    </rPh>
    <rPh sb="3" eb="5">
      <t>センシャ</t>
    </rPh>
    <rPh sb="5" eb="8">
      <t>テスウリョウ</t>
    </rPh>
    <phoneticPr fontId="1"/>
  </si>
  <si>
    <t>捕獲車修繕（バッテリー液補充）</t>
    <rPh sb="0" eb="3">
      <t>ホカクシャ</t>
    </rPh>
    <rPh sb="3" eb="5">
      <t>シュウゼン</t>
    </rPh>
    <rPh sb="11" eb="12">
      <t>エキ</t>
    </rPh>
    <rPh sb="12" eb="14">
      <t>ホジュウ</t>
    </rPh>
    <phoneticPr fontId="1"/>
  </si>
  <si>
    <t>排熱処理装置配水管自動エアー抜き交換修理</t>
    <rPh sb="0" eb="2">
      <t>ハイネツ</t>
    </rPh>
    <rPh sb="2" eb="4">
      <t>ショリ</t>
    </rPh>
    <rPh sb="4" eb="6">
      <t>ソウチ</t>
    </rPh>
    <rPh sb="6" eb="9">
      <t>ハイスイカン</t>
    </rPh>
    <rPh sb="9" eb="11">
      <t>ジドウ</t>
    </rPh>
    <rPh sb="14" eb="15">
      <t>ヌ</t>
    </rPh>
    <rPh sb="16" eb="18">
      <t>コウカン</t>
    </rPh>
    <rPh sb="18" eb="20">
      <t>シュウリ</t>
    </rPh>
    <phoneticPr fontId="1"/>
  </si>
  <si>
    <t>２月分賃金</t>
    <rPh sb="1" eb="3">
      <t>ガツブン</t>
    </rPh>
    <rPh sb="3" eb="5">
      <t>チンギン</t>
    </rPh>
    <phoneticPr fontId="1"/>
  </si>
  <si>
    <t>電話料２月分</t>
    <rPh sb="0" eb="2">
      <t>デンワ</t>
    </rPh>
    <rPh sb="2" eb="3">
      <t>リョウ</t>
    </rPh>
    <rPh sb="4" eb="6">
      <t>ガツブン</t>
    </rPh>
    <phoneticPr fontId="1"/>
  </si>
  <si>
    <t>電話料（県外分）２月分</t>
    <rPh sb="0" eb="3">
      <t>デンワリョウ</t>
    </rPh>
    <rPh sb="4" eb="6">
      <t>ケンガイ</t>
    </rPh>
    <rPh sb="6" eb="7">
      <t>ブン</t>
    </rPh>
    <rPh sb="9" eb="11">
      <t>ガツブン</t>
    </rPh>
    <phoneticPr fontId="1"/>
  </si>
  <si>
    <t>譲渡犬用ワクチン</t>
    <rPh sb="0" eb="2">
      <t>ジョウト</t>
    </rPh>
    <rPh sb="2" eb="3">
      <t>ケン</t>
    </rPh>
    <rPh sb="3" eb="4">
      <t>ヨウ</t>
    </rPh>
    <phoneticPr fontId="1"/>
  </si>
  <si>
    <t>複写料２月分</t>
    <rPh sb="0" eb="2">
      <t>フクシャ</t>
    </rPh>
    <rPh sb="2" eb="3">
      <t>リョウ</t>
    </rPh>
    <rPh sb="4" eb="6">
      <t>ガツブン</t>
    </rPh>
    <phoneticPr fontId="1"/>
  </si>
  <si>
    <t>事務用品（リングファイル、チューブファイル）</t>
    <rPh sb="0" eb="2">
      <t>ジム</t>
    </rPh>
    <rPh sb="2" eb="4">
      <t>ヨウヒン</t>
    </rPh>
    <phoneticPr fontId="1"/>
  </si>
  <si>
    <t>公用車燃料（軽油）２月分</t>
    <rPh sb="0" eb="3">
      <t>コウヨウシャ</t>
    </rPh>
    <rPh sb="3" eb="5">
      <t>ネンリョウ</t>
    </rPh>
    <rPh sb="6" eb="8">
      <t>ケイユ</t>
    </rPh>
    <rPh sb="10" eb="12">
      <t>ガツブン</t>
    </rPh>
    <phoneticPr fontId="1"/>
  </si>
  <si>
    <t>事務用品、庁舎管理用品</t>
    <rPh sb="0" eb="2">
      <t>ジム</t>
    </rPh>
    <rPh sb="2" eb="4">
      <t>ヨウヒン</t>
    </rPh>
    <rPh sb="5" eb="7">
      <t>チョウシャ</t>
    </rPh>
    <rPh sb="7" eb="10">
      <t>カンリヨウ</t>
    </rPh>
    <rPh sb="10" eb="11">
      <t>ヒン</t>
    </rPh>
    <phoneticPr fontId="1"/>
  </si>
  <si>
    <t>焼却炉燃料（重油）２月分</t>
    <rPh sb="0" eb="3">
      <t>ショウキャクロ</t>
    </rPh>
    <rPh sb="3" eb="5">
      <t>ネンリョウ</t>
    </rPh>
    <rPh sb="6" eb="8">
      <t>ジュウユ</t>
    </rPh>
    <rPh sb="10" eb="12">
      <t>ガツブン</t>
    </rPh>
    <phoneticPr fontId="1"/>
  </si>
  <si>
    <t>暖房用燃料（灯油）２月分</t>
    <rPh sb="0" eb="3">
      <t>ダンボウヨウ</t>
    </rPh>
    <rPh sb="3" eb="5">
      <t>ネンリョウ</t>
    </rPh>
    <rPh sb="6" eb="8">
      <t>トウユ</t>
    </rPh>
    <rPh sb="10" eb="12">
      <t>ガツブン</t>
    </rPh>
    <phoneticPr fontId="1"/>
  </si>
  <si>
    <t>公用車燃料（ガソリン）２月分</t>
    <rPh sb="0" eb="3">
      <t>コウヨウシャ</t>
    </rPh>
    <rPh sb="3" eb="5">
      <t>ネンリョウ</t>
    </rPh>
    <rPh sb="12" eb="14">
      <t>ガツブン</t>
    </rPh>
    <phoneticPr fontId="1"/>
  </si>
  <si>
    <t>動物棟脱臭装置保守点検</t>
    <rPh sb="0" eb="2">
      <t>ドウブツ</t>
    </rPh>
    <rPh sb="2" eb="3">
      <t>トウ</t>
    </rPh>
    <rPh sb="3" eb="5">
      <t>ダッシュウ</t>
    </rPh>
    <rPh sb="5" eb="7">
      <t>ソウチ</t>
    </rPh>
    <rPh sb="7" eb="9">
      <t>ホシュ</t>
    </rPh>
    <rPh sb="9" eb="11">
      <t>テンケン</t>
    </rPh>
    <phoneticPr fontId="1"/>
  </si>
  <si>
    <t>３月分嘱託者報酬</t>
    <rPh sb="1" eb="3">
      <t>ガツブン</t>
    </rPh>
    <rPh sb="3" eb="5">
      <t>ショクタク</t>
    </rPh>
    <rPh sb="5" eb="6">
      <t>シャ</t>
    </rPh>
    <rPh sb="6" eb="8">
      <t>ホウシュウ</t>
    </rPh>
    <phoneticPr fontId="1"/>
  </si>
  <si>
    <t>捕獲箱</t>
    <rPh sb="0" eb="2">
      <t>ホカク</t>
    </rPh>
    <rPh sb="2" eb="3">
      <t>ハコ</t>
    </rPh>
    <phoneticPr fontId="1"/>
  </si>
  <si>
    <t>電気料金２月分</t>
    <rPh sb="0" eb="2">
      <t>デンキ</t>
    </rPh>
    <rPh sb="2" eb="4">
      <t>リョウキン</t>
    </rPh>
    <rPh sb="5" eb="7">
      <t>ガツブン</t>
    </rPh>
    <phoneticPr fontId="1"/>
  </si>
  <si>
    <t>１月分旅費（追加分）</t>
    <rPh sb="1" eb="3">
      <t>ガツブン</t>
    </rPh>
    <rPh sb="3" eb="5">
      <t>リョヒ</t>
    </rPh>
    <rPh sb="6" eb="9">
      <t>ツイカブン</t>
    </rPh>
    <phoneticPr fontId="1"/>
  </si>
  <si>
    <t>２月分旅費</t>
    <rPh sb="1" eb="3">
      <t>ガツブン</t>
    </rPh>
    <rPh sb="3" eb="5">
      <t>リョヒ</t>
    </rPh>
    <phoneticPr fontId="1"/>
  </si>
  <si>
    <t>捕獲車車検修理</t>
    <rPh sb="0" eb="3">
      <t>ホカクシャ</t>
    </rPh>
    <rPh sb="3" eb="5">
      <t>シャケン</t>
    </rPh>
    <rPh sb="5" eb="7">
      <t>シュウリ</t>
    </rPh>
    <phoneticPr fontId="1"/>
  </si>
  <si>
    <t>携帯電話</t>
    <rPh sb="0" eb="2">
      <t>ケイタイ</t>
    </rPh>
    <rPh sb="2" eb="4">
      <t>デンワ</t>
    </rPh>
    <phoneticPr fontId="1"/>
  </si>
  <si>
    <t>LPガス代２月分</t>
    <rPh sb="4" eb="5">
      <t>ダイ</t>
    </rPh>
    <rPh sb="6" eb="8">
      <t>ガツブン</t>
    </rPh>
    <phoneticPr fontId="1"/>
  </si>
  <si>
    <t>紙折機修理</t>
    <rPh sb="0" eb="1">
      <t>カミ</t>
    </rPh>
    <rPh sb="1" eb="2">
      <t>オ</t>
    </rPh>
    <rPh sb="2" eb="3">
      <t>キ</t>
    </rPh>
    <rPh sb="3" eb="5">
      <t>シュウリ</t>
    </rPh>
    <phoneticPr fontId="1"/>
  </si>
  <si>
    <t>ワイヤレスマイク、インクカートリッジ</t>
    <phoneticPr fontId="1"/>
  </si>
  <si>
    <t>ハンドファイル</t>
    <phoneticPr fontId="1"/>
  </si>
  <si>
    <t>キャットフード、犬舎管理用品</t>
    <rPh sb="8" eb="10">
      <t>ケンシャ</t>
    </rPh>
    <rPh sb="10" eb="13">
      <t>カンリヨウ</t>
    </rPh>
    <rPh sb="13" eb="14">
      <t>ヒン</t>
    </rPh>
    <phoneticPr fontId="1"/>
  </si>
  <si>
    <t>デジタルカメラ、メモリー</t>
    <phoneticPr fontId="1"/>
  </si>
  <si>
    <t>２月分社会保険料</t>
    <rPh sb="1" eb="3">
      <t>ガツブン</t>
    </rPh>
    <rPh sb="3" eb="5">
      <t>シャカイ</t>
    </rPh>
    <rPh sb="5" eb="8">
      <t>ホケンリョウ</t>
    </rPh>
    <phoneticPr fontId="1"/>
  </si>
  <si>
    <t>平成２２年度動物愛護推進員活動報償費（追加分）</t>
    <rPh sb="0" eb="2">
      <t>ヘイセイ</t>
    </rPh>
    <rPh sb="4" eb="6">
      <t>ネンド</t>
    </rPh>
    <rPh sb="6" eb="8">
      <t>ドウブツ</t>
    </rPh>
    <rPh sb="8" eb="10">
      <t>アイゴ</t>
    </rPh>
    <rPh sb="10" eb="12">
      <t>スイシン</t>
    </rPh>
    <rPh sb="12" eb="13">
      <t>イン</t>
    </rPh>
    <rPh sb="13" eb="15">
      <t>カツドウ</t>
    </rPh>
    <rPh sb="15" eb="17">
      <t>ホウショウ</t>
    </rPh>
    <rPh sb="17" eb="18">
      <t>ヒ</t>
    </rPh>
    <rPh sb="19" eb="22">
      <t>ツイカブン</t>
    </rPh>
    <phoneticPr fontId="1"/>
  </si>
  <si>
    <t>高速道路使用料１月分</t>
    <rPh sb="0" eb="2">
      <t>コウソク</t>
    </rPh>
    <rPh sb="2" eb="4">
      <t>ドウロ</t>
    </rPh>
    <rPh sb="4" eb="7">
      <t>シヨウリョウ</t>
    </rPh>
    <rPh sb="8" eb="10">
      <t>ガツブン</t>
    </rPh>
    <phoneticPr fontId="1"/>
  </si>
  <si>
    <t>携帯電話料金２月分</t>
    <rPh sb="0" eb="2">
      <t>ケイタイ</t>
    </rPh>
    <rPh sb="2" eb="4">
      <t>デンワ</t>
    </rPh>
    <rPh sb="4" eb="6">
      <t>リョウキン</t>
    </rPh>
    <rPh sb="7" eb="9">
      <t>ガツブン</t>
    </rPh>
    <phoneticPr fontId="1"/>
  </si>
  <si>
    <t>H23</t>
    <phoneticPr fontId="1"/>
  </si>
  <si>
    <t>s</t>
    <phoneticPr fontId="1"/>
  </si>
  <si>
    <t>s</t>
    <phoneticPr fontId="1"/>
  </si>
  <si>
    <t>s</t>
    <phoneticPr fontId="1"/>
  </si>
  <si>
    <t>s</t>
    <phoneticPr fontId="1"/>
  </si>
  <si>
    <t>平成23年度　殺処分経費</t>
    <rPh sb="0" eb="2">
      <t>ヘイセイ</t>
    </rPh>
    <rPh sb="4" eb="5">
      <t>ネン</t>
    </rPh>
    <rPh sb="5" eb="6">
      <t>ド</t>
    </rPh>
    <rPh sb="7" eb="8">
      <t>サツ</t>
    </rPh>
    <rPh sb="8" eb="10">
      <t>ショブン</t>
    </rPh>
    <rPh sb="10" eb="12">
      <t>ケイヒ</t>
    </rPh>
    <phoneticPr fontId="1"/>
  </si>
  <si>
    <t>平成23年度　殺処分以外経費</t>
    <rPh sb="0" eb="2">
      <t>ヘイセイ</t>
    </rPh>
    <rPh sb="4" eb="5">
      <t>ネン</t>
    </rPh>
    <rPh sb="5" eb="6">
      <t>ド</t>
    </rPh>
    <rPh sb="7" eb="8">
      <t>サツ</t>
    </rPh>
    <rPh sb="8" eb="10">
      <t>ショブン</t>
    </rPh>
    <rPh sb="10" eb="12">
      <t>イガイ</t>
    </rPh>
    <rPh sb="12" eb="14">
      <t>ケイヒ</t>
    </rPh>
    <phoneticPr fontId="1"/>
  </si>
  <si>
    <t>平成23年度譲渡啓発経費</t>
    <rPh sb="0" eb="2">
      <t>ヘイセイ</t>
    </rPh>
    <rPh sb="4" eb="6">
      <t>ネンド</t>
    </rPh>
    <rPh sb="6" eb="8">
      <t>ジョウト</t>
    </rPh>
    <rPh sb="8" eb="10">
      <t>ケイハツ</t>
    </rPh>
    <rPh sb="10" eb="12">
      <t>ケイヒ</t>
    </rPh>
    <phoneticPr fontId="1"/>
  </si>
  <si>
    <t>平成23年度嘱託・非常勤人件費</t>
    <rPh sb="0" eb="2">
      <t>ヘイセイ</t>
    </rPh>
    <rPh sb="4" eb="6">
      <t>ネンド</t>
    </rPh>
    <rPh sb="6" eb="8">
      <t>ショクタク</t>
    </rPh>
    <rPh sb="9" eb="12">
      <t>ヒジョウキン</t>
    </rPh>
    <rPh sb="12" eb="15">
      <t>ジンケンヒ</t>
    </rPh>
    <phoneticPr fontId="1"/>
  </si>
  <si>
    <t>殺処分</t>
    <rPh sb="0" eb="1">
      <t>サツ</t>
    </rPh>
    <rPh sb="1" eb="3">
      <t>ショブン</t>
    </rPh>
    <phoneticPr fontId="1"/>
  </si>
  <si>
    <t>譲渡・啓発</t>
    <rPh sb="0" eb="2">
      <t>ジョウト</t>
    </rPh>
    <rPh sb="3" eb="5">
      <t>ケイハツ</t>
    </rPh>
    <phoneticPr fontId="1"/>
  </si>
  <si>
    <t>嘱託・非常勤人件費</t>
    <rPh sb="0" eb="2">
      <t>ショクタク</t>
    </rPh>
    <rPh sb="3" eb="6">
      <t>ヒジョウキン</t>
    </rPh>
    <rPh sb="6" eb="9">
      <t>ジンケンヒ</t>
    </rPh>
    <phoneticPr fontId="1"/>
  </si>
  <si>
    <t>センター管理運営費</t>
    <rPh sb="4" eb="6">
      <t>カンリ</t>
    </rPh>
    <rPh sb="6" eb="8">
      <t>ウンエイ</t>
    </rPh>
    <rPh sb="8" eb="9">
      <t>ヒ</t>
    </rPh>
    <phoneticPr fontId="1"/>
  </si>
  <si>
    <t>total</t>
    <phoneticPr fontId="1"/>
  </si>
  <si>
    <t>subtotal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</si>
  <si>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</si>
  <si>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</si>
  <si>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</si>
  <si>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月</t>
    <rPh sb="0" eb="1">
      <t>ツキ</t>
    </rPh>
    <phoneticPr fontId="1"/>
  </si>
  <si>
    <t>月</t>
    <rPh sb="0" eb="1">
      <t>ガツ</t>
    </rPh>
    <phoneticPr fontId="1"/>
  </si>
  <si>
    <t>フード健康衛生</t>
    <rPh sb="3" eb="5">
      <t>ケンコウ</t>
    </rPh>
    <rPh sb="5" eb="7">
      <t>エイセイ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</si>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</sst>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[$¥-411]#,##0;[$¥-411]#,##0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0" fillId="2" borderId="0" xfId="0" applyFill="1" applyAlignment="1">
      <alignment vertical="center" shrinkToFit="1"/>
    </xf>
    <xf numFmtId="0" fontId="0" fillId="3" borderId="0" xfId="0" applyFill="1">
      <alignment vertical="center"/>
    </xf>
    <xf numFmtId="176" fontId="0" fillId="3" borderId="0" xfId="0" applyNumberFormat="1" applyFill="1">
      <alignment vertical="center"/>
    </xf>
    <xf numFmtId="0" fontId="0" fillId="4" borderId="0" xfId="0" applyFill="1">
      <alignment vertical="center"/>
    </xf>
    <xf numFmtId="176" fontId="0" fillId="4" borderId="0" xfId="0" applyNumberFormat="1" applyFill="1">
      <alignment vertical="center"/>
    </xf>
    <xf numFmtId="0" fontId="0" fillId="0" borderId="0" xfId="0" applyFill="1">
      <alignment vertical="center"/>
    </xf>
    <xf numFmtId="176" fontId="3" fillId="2" borderId="0" xfId="0" applyNumberFormat="1" applyFont="1" applyFill="1">
      <alignment vertical="center"/>
    </xf>
    <xf numFmtId="0" fontId="2" fillId="2" borderId="0" xfId="0" applyFont="1" applyFill="1" applyAlignment="1">
      <alignment vertical="center" shrinkToFit="1"/>
    </xf>
    <xf numFmtId="0" fontId="3" fillId="2" borderId="0" xfId="0" applyFont="1" applyFill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Fill="1">
      <alignment vertical="center"/>
    </xf>
    <xf numFmtId="0" fontId="0" fillId="4" borderId="0" xfId="0" applyFill="1" applyAlignment="1">
      <alignment vertical="center" shrinkToFit="1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4" fillId="0" borderId="0" xfId="0" applyFont="1">
      <alignment vertical="center"/>
    </xf>
    <xf numFmtId="0" fontId="5" fillId="2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>
      <alignment vertical="center"/>
    </xf>
    <xf numFmtId="176" fontId="0" fillId="0" borderId="0" xfId="0" applyNumberFormat="1" applyFill="1">
      <alignment vertical="center"/>
    </xf>
    <xf numFmtId="0" fontId="2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0" fontId="7" fillId="2" borderId="0" xfId="0" applyFont="1" applyFill="1">
      <alignment vertical="center"/>
    </xf>
    <xf numFmtId="176" fontId="8" fillId="2" borderId="0" xfId="0" applyNumberFormat="1" applyFont="1" applyFill="1">
      <alignment vertical="center"/>
    </xf>
    <xf numFmtId="0" fontId="7" fillId="0" borderId="0" xfId="0" applyFont="1" applyFill="1">
      <alignment vertical="center"/>
    </xf>
    <xf numFmtId="176" fontId="8" fillId="0" borderId="0" xfId="0" applyNumberFormat="1" applyFont="1" applyFill="1">
      <alignment vertical="center"/>
    </xf>
    <xf numFmtId="0" fontId="7" fillId="4" borderId="0" xfId="0" applyFont="1" applyFill="1">
      <alignment vertical="center"/>
    </xf>
    <xf numFmtId="176" fontId="8" fillId="4" borderId="0" xfId="0" applyNumberFormat="1" applyFont="1" applyFill="1">
      <alignment vertical="center"/>
    </xf>
    <xf numFmtId="0" fontId="5" fillId="3" borderId="0" xfId="0" applyFont="1" applyFill="1">
      <alignment vertical="center"/>
    </xf>
    <xf numFmtId="0" fontId="2" fillId="4" borderId="0" xfId="0" applyFont="1" applyFill="1">
      <alignment vertical="center"/>
    </xf>
    <xf numFmtId="176" fontId="3" fillId="4" borderId="0" xfId="0" applyNumberFormat="1" applyFont="1" applyFill="1">
      <alignment vertical="center"/>
    </xf>
    <xf numFmtId="0" fontId="0" fillId="7" borderId="0" xfId="0" applyFill="1">
      <alignment vertical="center"/>
    </xf>
    <xf numFmtId="176" fontId="0" fillId="7" borderId="0" xfId="0" applyNumberFormat="1" applyFill="1">
      <alignment vertical="center"/>
    </xf>
    <xf numFmtId="0" fontId="0" fillId="7" borderId="0" xfId="0" applyFill="1" applyAlignment="1">
      <alignment vertical="center" shrinkToFit="1"/>
    </xf>
    <xf numFmtId="0" fontId="7" fillId="3" borderId="0" xfId="0" applyFont="1" applyFill="1">
      <alignment vertical="center"/>
    </xf>
    <xf numFmtId="176" fontId="8" fillId="3" borderId="0" xfId="0" applyNumberFormat="1" applyFont="1" applyFill="1">
      <alignment vertical="center"/>
    </xf>
    <xf numFmtId="38" fontId="8" fillId="3" borderId="0" xfId="1" applyFont="1" applyFill="1">
      <alignment vertical="center"/>
    </xf>
    <xf numFmtId="38" fontId="0" fillId="0" borderId="0" xfId="1" applyFont="1">
      <alignment vertical="center"/>
    </xf>
    <xf numFmtId="0" fontId="7" fillId="7" borderId="0" xfId="0" applyFont="1" applyFill="1">
      <alignment vertical="center"/>
    </xf>
    <xf numFmtId="176" fontId="8" fillId="7" borderId="0" xfId="0" applyNumberFormat="1" applyFont="1" applyFill="1">
      <alignment vertical="center"/>
    </xf>
    <xf numFmtId="0" fontId="2" fillId="7" borderId="0" xfId="0" applyFont="1" applyFill="1">
      <alignment vertical="center"/>
    </xf>
    <xf numFmtId="176" fontId="3" fillId="7" borderId="0" xfId="0" applyNumberFormat="1" applyFont="1" applyFill="1">
      <alignment vertical="center"/>
    </xf>
    <xf numFmtId="0" fontId="7" fillId="3" borderId="0" xfId="0" applyFont="1" applyFill="1" applyAlignment="1">
      <alignment vertical="center" shrinkToFit="1"/>
    </xf>
    <xf numFmtId="0" fontId="7" fillId="7" borderId="0" xfId="0" applyFont="1" applyFill="1" applyAlignment="1">
      <alignment vertical="center" shrinkToFit="1"/>
    </xf>
    <xf numFmtId="0" fontId="5" fillId="7" borderId="0" xfId="0" applyFont="1" applyFill="1">
      <alignment vertical="center"/>
    </xf>
    <xf numFmtId="177" fontId="5" fillId="0" borderId="0" xfId="0" applyNumberFormat="1" applyFont="1">
      <alignment vertical="center"/>
    </xf>
    <xf numFmtId="177" fontId="0" fillId="0" borderId="0" xfId="0" applyNumberFormat="1">
      <alignment vertical="center"/>
    </xf>
    <xf numFmtId="9" fontId="0" fillId="0" borderId="0" xfId="2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5">
    <dxf>
      <fill>
        <patternFill patternType="solid">
          <fgColor rgb="FFFCD5B4"/>
          <bgColor rgb="FF000000"/>
        </patternFill>
      </fill>
    </dxf>
    <dxf>
      <fill>
        <patternFill patternType="solid">
          <fgColor rgb="FF00B0F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mruColors>
      <color rgb="FF83BC58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12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平成</a:t>
            </a:r>
            <a:r>
              <a:rPr lang="en-US" altLang="ja-JP"/>
              <a:t>23</a:t>
            </a:r>
            <a:r>
              <a:rPr lang="ja-JP" altLang="en-US"/>
              <a:t>年度殺処分経費</a:t>
            </a:r>
            <a:endParaRPr lang="en-US" altLang="ja-JP"/>
          </a:p>
        </c:rich>
      </c:tx>
    </c:title>
    <c:plotArea>
      <c:layout/>
      <c:barChart>
        <c:barDir val="col"/>
        <c:grouping val="stacked"/>
        <c:ser>
          <c:idx val="0"/>
          <c:order val="0"/>
          <c:cat>
            <c:multiLvlStrRef>
              <c:f>殺処分グラフ!$B$4:$C$107</c:f>
              <c:multiLvlStrCache>
                <c:ptCount val="104"/>
                <c:lvl>
                  <c:pt idx="0">
                    <c:v>捕獲車修繕（ギヤシフト）</c:v>
                  </c:pt>
                  <c:pt idx="1">
                    <c:v>獣医畜産新報定期購読料</c:v>
                  </c:pt>
                  <c:pt idx="2">
                    <c:v>麻薬取扱免許申請手数料</c:v>
                  </c:pt>
                  <c:pt idx="3">
                    <c:v>犬捕獲用消耗品、事務用消耗品</c:v>
                  </c:pt>
                  <c:pt idx="4">
                    <c:v>麻薬取扱免許申請手数料</c:v>
                  </c:pt>
                  <c:pt idx="5">
                    <c:v>野犬捕獲用エサ</c:v>
                  </c:pt>
                  <c:pt idx="6">
                    <c:v>捕獲車修繕バッテリー交換</c:v>
                  </c:pt>
                  <c:pt idx="7">
                    <c:v>捕獲車修繕オイル交換</c:v>
                  </c:pt>
                  <c:pt idx="8">
                    <c:v>液化炭酸ガス代４月分</c:v>
                  </c:pt>
                  <c:pt idx="9">
                    <c:v>捕獲車修繕オイル、エレメント交換</c:v>
                  </c:pt>
                  <c:pt idx="10">
                    <c:v>捕獲車洗車手数料</c:v>
                  </c:pt>
                  <c:pt idx="11">
                    <c:v>焼却炉燃料（重油）４月分</c:v>
                  </c:pt>
                  <c:pt idx="12">
                    <c:v>焼却炉修繕（掻出棒修理）</c:v>
                  </c:pt>
                  <c:pt idx="13">
                    <c:v>テルモ翼付静注針</c:v>
                  </c:pt>
                  <c:pt idx="14">
                    <c:v>液化炭酸ガス代５月分</c:v>
                  </c:pt>
                  <c:pt idx="15">
                    <c:v>捕獲車修繕（塗装修繕）</c:v>
                  </c:pt>
                  <c:pt idx="16">
                    <c:v>機械警備業務委託</c:v>
                  </c:pt>
                  <c:pt idx="17">
                    <c:v>捕獲車修繕オイル、エレメント交換</c:v>
                  </c:pt>
                  <c:pt idx="18">
                    <c:v>捕獲車洗車手数料</c:v>
                  </c:pt>
                  <c:pt idx="19">
                    <c:v>焼却炉燃料（重油）５月分</c:v>
                  </c:pt>
                  <c:pt idx="20">
                    <c:v>捕獲車用タイヤ</c:v>
                  </c:pt>
                  <c:pt idx="21">
                    <c:v>変電室（キューピクル）塗装修理</c:v>
                  </c:pt>
                  <c:pt idx="22">
                    <c:v>浄化槽保守点検業務委託</c:v>
                  </c:pt>
                  <c:pt idx="23">
                    <c:v>機械警備業務委託</c:v>
                  </c:pt>
                  <c:pt idx="24">
                    <c:v>捕獲車修繕バッテリー交換</c:v>
                  </c:pt>
                  <c:pt idx="25">
                    <c:v>液化炭酸ガス代６月分</c:v>
                  </c:pt>
                  <c:pt idx="26">
                    <c:v>一般廃棄物（焼却灰）処分委託料</c:v>
                  </c:pt>
                  <c:pt idx="27">
                    <c:v>捕獲車修繕オイル、エレメント交換</c:v>
                  </c:pt>
                  <c:pt idx="28">
                    <c:v>捕獲車洗車手数料</c:v>
                  </c:pt>
                  <c:pt idx="29">
                    <c:v>焼却炉燃料（重油）６月分</c:v>
                  </c:pt>
                  <c:pt idx="30">
                    <c:v>犬捕獲用エサ</c:v>
                  </c:pt>
                  <c:pt idx="31">
                    <c:v>捕獲車タイヤ交換手数料</c:v>
                  </c:pt>
                  <c:pt idx="32">
                    <c:v>捕獲車修繕（扉溶接）</c:v>
                  </c:pt>
                  <c:pt idx="33">
                    <c:v>捕獲車車検修理</c:v>
                  </c:pt>
                  <c:pt idx="34">
                    <c:v>１号炉用油圧ユニット改修工事</c:v>
                  </c:pt>
                  <c:pt idx="35">
                    <c:v>液化炭酸ガス代７月分</c:v>
                  </c:pt>
                  <c:pt idx="36">
                    <c:v>捕獲車修繕（オイル、エレメント、クーラント交換）</c:v>
                  </c:pt>
                  <c:pt idx="37">
                    <c:v>捕獲車洗車手数料</c:v>
                  </c:pt>
                  <c:pt idx="38">
                    <c:v>焼却炉燃料（重油）７月分</c:v>
                  </c:pt>
                  <c:pt idx="39">
                    <c:v>捕獲車修繕稲敷市阿波付近で運行不能</c:v>
                  </c:pt>
                  <c:pt idx="40">
                    <c:v>液化炭酸ガス代８月分</c:v>
                  </c:pt>
                  <c:pt idx="41">
                    <c:v>捕獲車修繕ホイルハブ修理、オイル交換</c:v>
                  </c:pt>
                  <c:pt idx="42">
                    <c:v>焼却炉燃料（重油）８月分</c:v>
                  </c:pt>
                  <c:pt idx="43">
                    <c:v>捕獲車洗車手数料</c:v>
                  </c:pt>
                  <c:pt idx="44">
                    <c:v>捕獲車修繕オイル、エレメント交換</c:v>
                  </c:pt>
                  <c:pt idx="45">
                    <c:v>捕獲車用タイヤ</c:v>
                  </c:pt>
                  <c:pt idx="46">
                    <c:v>筋弛緩剤</c:v>
                  </c:pt>
                  <c:pt idx="47">
                    <c:v>動物棟追込処分機改修</c:v>
                  </c:pt>
                  <c:pt idx="48">
                    <c:v>捕獲車車検修理</c:v>
                  </c:pt>
                  <c:pt idx="49">
                    <c:v>捕獲車修繕オイル・エレメント交換</c:v>
                  </c:pt>
                  <c:pt idx="50">
                    <c:v>捕獲車用タイヤ</c:v>
                  </c:pt>
                  <c:pt idx="51">
                    <c:v>液化炭酸ガス代９月分</c:v>
                  </c:pt>
                  <c:pt idx="52">
                    <c:v>１号焼却炉バーナー用燃焼装置改修工事</c:v>
                  </c:pt>
                  <c:pt idx="53">
                    <c:v>焼却炉用灰ガス処理装置電気集塵機修繕工事</c:v>
                  </c:pt>
                  <c:pt idx="54">
                    <c:v>焼却炉燃料（重油）９月分</c:v>
                  </c:pt>
                  <c:pt idx="55">
                    <c:v>捕獲車修繕オイル・エレメント交換</c:v>
                  </c:pt>
                  <c:pt idx="56">
                    <c:v>捕獲車洗車手数料</c:v>
                  </c:pt>
                  <c:pt idx="57">
                    <c:v>捕獲車用バッテリー、ブースターケーブル</c:v>
                  </c:pt>
                  <c:pt idx="58">
                    <c:v>麻薬施用者免許申請手数料</c:v>
                  </c:pt>
                  <c:pt idx="59">
                    <c:v>焼却炉保守点検業務委託</c:v>
                  </c:pt>
                  <c:pt idx="60">
                    <c:v>動物棟追込処分機保守点検手数料</c:v>
                  </c:pt>
                  <c:pt idx="61">
                    <c:v>焼却炉２号炉バーナー修繕</c:v>
                  </c:pt>
                  <c:pt idx="62">
                    <c:v>液化炭酸ガス代１０月分</c:v>
                  </c:pt>
                  <c:pt idx="63">
                    <c:v>焼却炉燃料（重油）１０月分</c:v>
                  </c:pt>
                  <c:pt idx="64">
                    <c:v>捕獲車修繕オイル、エレメント交換</c:v>
                  </c:pt>
                  <c:pt idx="65">
                    <c:v>捕獲車洗車手数料</c:v>
                  </c:pt>
                  <c:pt idx="66">
                    <c:v>捕獲車用タイヤ</c:v>
                  </c:pt>
                  <c:pt idx="67">
                    <c:v>捕獲車修繕(オイル交換）</c:v>
                  </c:pt>
                  <c:pt idx="68">
                    <c:v>捕獲車修繕燃料漏れ</c:v>
                  </c:pt>
                  <c:pt idx="69">
                    <c:v>捕獲車修繕左スライドドア修理、オイル交換</c:v>
                  </c:pt>
                  <c:pt idx="70">
                    <c:v>液化炭酸ガス代１１月分</c:v>
                  </c:pt>
                  <c:pt idx="71">
                    <c:v>捕獲車修繕オイル、エレメント交換</c:v>
                  </c:pt>
                  <c:pt idx="72">
                    <c:v>捕獲車洗車手数料</c:v>
                  </c:pt>
                  <c:pt idx="73">
                    <c:v>焼却炉燃料（重油）１１月分</c:v>
                  </c:pt>
                  <c:pt idx="74">
                    <c:v>麻酔薬（ドミトール）</c:v>
                  </c:pt>
                  <c:pt idx="75">
                    <c:v>捕獲車車検修理</c:v>
                  </c:pt>
                  <c:pt idx="76">
                    <c:v>捕獲車車検修理</c:v>
                  </c:pt>
                  <c:pt idx="77">
                    <c:v>麻酔薬（ソムノペンチル、イソミタール）</c:v>
                  </c:pt>
                  <c:pt idx="78">
                    <c:v>感染症廃棄物処理手数料</c:v>
                  </c:pt>
                  <c:pt idx="79">
                    <c:v>捕獲車洗車手数料</c:v>
                  </c:pt>
                  <c:pt idx="80">
                    <c:v>麻酔薬（ドミトール）</c:v>
                  </c:pt>
                  <c:pt idx="81">
                    <c:v>焼却炉燃料（重油）１２月分</c:v>
                  </c:pt>
                  <c:pt idx="82">
                    <c:v>焼却炉燃料（重油）地下タンク漏洩検査手数料</c:v>
                  </c:pt>
                  <c:pt idx="83">
                    <c:v>捕獲車修繕オイル・エレメント交換ほか</c:v>
                  </c:pt>
                  <c:pt idx="84">
                    <c:v>捕獲車修繕オイル・エレメント交換</c:v>
                  </c:pt>
                  <c:pt idx="85">
                    <c:v>液化炭酸ガス代１月分</c:v>
                  </c:pt>
                  <c:pt idx="86">
                    <c:v>一般廃棄物（焼却灰）処分委託料</c:v>
                  </c:pt>
                  <c:pt idx="87">
                    <c:v>動物棟犬房室追込装置修繕</c:v>
                  </c:pt>
                  <c:pt idx="88">
                    <c:v>動物棟追込処分機保守点検手数料</c:v>
                  </c:pt>
                  <c:pt idx="89">
                    <c:v>捕獲車修繕（オイル・エレメント交換）</c:v>
                  </c:pt>
                  <c:pt idx="90">
                    <c:v>捕獲車洗車手数料</c:v>
                  </c:pt>
                  <c:pt idx="91">
                    <c:v>焼却炉燃料（重油）１月分</c:v>
                  </c:pt>
                  <c:pt idx="92">
                    <c:v>麻酔薬</c:v>
                  </c:pt>
                  <c:pt idx="93">
                    <c:v>麻酔薬(イソミタール）</c:v>
                  </c:pt>
                  <c:pt idx="94">
                    <c:v>液化炭酸ガス代２月分</c:v>
                  </c:pt>
                  <c:pt idx="95">
                    <c:v>捕獲車修繕サイドミラー修理</c:v>
                  </c:pt>
                  <c:pt idx="96">
                    <c:v>捕獲車修繕(オイル・エレメント交換）</c:v>
                  </c:pt>
                  <c:pt idx="97">
                    <c:v>捕獲車洗車手数料</c:v>
                  </c:pt>
                  <c:pt idx="98">
                    <c:v>捕獲車修繕（バッテリー液補充）</c:v>
                  </c:pt>
                  <c:pt idx="99">
                    <c:v>捕獲車洗車手数料</c:v>
                  </c:pt>
                  <c:pt idx="100">
                    <c:v>焼却炉燃料（重油）２月分</c:v>
                  </c:pt>
                  <c:pt idx="101">
                    <c:v>捕獲箱</c:v>
                  </c:pt>
                  <c:pt idx="102">
                    <c:v>捕獲車車検修理</c:v>
                  </c:pt>
                  <c:pt idx="103">
                    <c:v>捕獲車車検修理</c:v>
                  </c:pt>
                </c:lvl>
                <c:lvl>
                  <c:pt idx="0">
                    <c:v>16</c:v>
                  </c:pt>
                  <c:pt idx="1">
                    <c:v>20</c:v>
                  </c:pt>
                  <c:pt idx="2">
                    <c:v>20</c:v>
                  </c:pt>
                  <c:pt idx="3">
                    <c:v>23</c:v>
                  </c:pt>
                  <c:pt idx="4">
                    <c:v>27</c:v>
                  </c:pt>
                  <c:pt idx="5">
                    <c:v>28</c:v>
                  </c:pt>
                  <c:pt idx="6">
                    <c:v>28</c:v>
                  </c:pt>
                  <c:pt idx="7">
                    <c:v>28</c:v>
                  </c:pt>
                  <c:pt idx="8">
                    <c:v>11</c:v>
                  </c:pt>
                  <c:pt idx="9">
                    <c:v>14</c:v>
                  </c:pt>
                  <c:pt idx="10">
                    <c:v>14</c:v>
                  </c:pt>
                  <c:pt idx="11">
                    <c:v>14</c:v>
                  </c:pt>
                  <c:pt idx="12">
                    <c:v>25</c:v>
                  </c:pt>
                  <c:pt idx="13">
                    <c:v>3</c:v>
                  </c:pt>
                  <c:pt idx="14">
                    <c:v>10</c:v>
                  </c:pt>
                  <c:pt idx="15">
                    <c:v>10</c:v>
                  </c:pt>
                  <c:pt idx="16">
                    <c:v>10</c:v>
                  </c:pt>
                  <c:pt idx="17">
                    <c:v>14</c:v>
                  </c:pt>
                  <c:pt idx="18">
                    <c:v>14</c:v>
                  </c:pt>
                  <c:pt idx="19">
                    <c:v>14</c:v>
                  </c:pt>
                  <c:pt idx="20">
                    <c:v>25</c:v>
                  </c:pt>
                  <c:pt idx="21">
                    <c:v>8</c:v>
                  </c:pt>
                  <c:pt idx="22">
                    <c:v>9</c:v>
                  </c:pt>
                  <c:pt idx="23">
                    <c:v>9</c:v>
                  </c:pt>
                  <c:pt idx="24">
                    <c:v>9</c:v>
                  </c:pt>
                  <c:pt idx="25">
                    <c:v>9</c:v>
                  </c:pt>
                  <c:pt idx="26">
                    <c:v>12</c:v>
                  </c:pt>
                  <c:pt idx="27">
                    <c:v>14</c:v>
                  </c:pt>
                  <c:pt idx="28">
                    <c:v>14</c:v>
                  </c:pt>
                  <c:pt idx="29">
                    <c:v>14</c:v>
                  </c:pt>
                  <c:pt idx="30">
                    <c:v>21</c:v>
                  </c:pt>
                  <c:pt idx="31">
                    <c:v>21</c:v>
                  </c:pt>
                  <c:pt idx="32">
                    <c:v>28</c:v>
                  </c:pt>
                  <c:pt idx="33">
                    <c:v>30</c:v>
                  </c:pt>
                  <c:pt idx="34">
                    <c:v>6</c:v>
                  </c:pt>
                  <c:pt idx="35">
                    <c:v>10</c:v>
                  </c:pt>
                  <c:pt idx="36">
                    <c:v>12</c:v>
                  </c:pt>
                  <c:pt idx="37">
                    <c:v>12</c:v>
                  </c:pt>
                  <c:pt idx="38">
                    <c:v>12</c:v>
                  </c:pt>
                  <c:pt idx="39">
                    <c:v>3</c:v>
                  </c:pt>
                  <c:pt idx="40">
                    <c:v>8</c:v>
                  </c:pt>
                  <c:pt idx="41">
                    <c:v>10</c:v>
                  </c:pt>
                  <c:pt idx="42">
                    <c:v>15</c:v>
                  </c:pt>
                  <c:pt idx="43">
                    <c:v>15</c:v>
                  </c:pt>
                  <c:pt idx="44">
                    <c:v>15</c:v>
                  </c:pt>
                  <c:pt idx="45">
                    <c:v>28</c:v>
                  </c:pt>
                  <c:pt idx="46">
                    <c:v>4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8</c:v>
                  </c:pt>
                  <c:pt idx="52">
                    <c:v>14</c:v>
                  </c:pt>
                  <c:pt idx="53">
                    <c:v>14</c:v>
                  </c:pt>
                  <c:pt idx="54">
                    <c:v>14</c:v>
                  </c:pt>
                  <c:pt idx="55">
                    <c:v>14</c:v>
                  </c:pt>
                  <c:pt idx="56">
                    <c:v>14</c:v>
                  </c:pt>
                  <c:pt idx="57">
                    <c:v>18</c:v>
                  </c:pt>
                  <c:pt idx="58">
                    <c:v>27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10</c:v>
                  </c:pt>
                  <c:pt idx="63">
                    <c:v>12</c:v>
                  </c:pt>
                  <c:pt idx="64">
                    <c:v>12</c:v>
                  </c:pt>
                  <c:pt idx="65">
                    <c:v>12</c:v>
                  </c:pt>
                  <c:pt idx="66">
                    <c:v>17</c:v>
                  </c:pt>
                  <c:pt idx="67">
                    <c:v>17</c:v>
                  </c:pt>
                  <c:pt idx="68">
                    <c:v>26</c:v>
                  </c:pt>
                  <c:pt idx="69">
                    <c:v>30</c:v>
                  </c:pt>
                  <c:pt idx="70">
                    <c:v>10</c:v>
                  </c:pt>
                  <c:pt idx="71">
                    <c:v>10</c:v>
                  </c:pt>
                  <c:pt idx="72">
                    <c:v>13</c:v>
                  </c:pt>
                  <c:pt idx="73">
                    <c:v>13</c:v>
                  </c:pt>
                  <c:pt idx="74">
                    <c:v>17</c:v>
                  </c:pt>
                  <c:pt idx="75">
                    <c:v>22</c:v>
                  </c:pt>
                  <c:pt idx="76">
                    <c:v>22</c:v>
                  </c:pt>
                  <c:pt idx="77">
                    <c:v>28</c:v>
                  </c:pt>
                  <c:pt idx="78">
                    <c:v>14</c:v>
                  </c:pt>
                  <c:pt idx="79">
                    <c:v>17</c:v>
                  </c:pt>
                  <c:pt idx="80">
                    <c:v>17</c:v>
                  </c:pt>
                  <c:pt idx="81">
                    <c:v>17</c:v>
                  </c:pt>
                  <c:pt idx="82">
                    <c:v>27</c:v>
                  </c:pt>
                  <c:pt idx="83">
                    <c:v>27</c:v>
                  </c:pt>
                  <c:pt idx="84">
                    <c:v>7</c:v>
                  </c:pt>
                  <c:pt idx="85">
                    <c:v>9</c:v>
                  </c:pt>
                  <c:pt idx="86">
                    <c:v>9</c:v>
                  </c:pt>
                  <c:pt idx="87">
                    <c:v>14</c:v>
                  </c:pt>
                  <c:pt idx="88">
                    <c:v>16</c:v>
                  </c:pt>
                  <c:pt idx="89">
                    <c:v>16</c:v>
                  </c:pt>
                  <c:pt idx="90">
                    <c:v>16</c:v>
                  </c:pt>
                  <c:pt idx="91">
                    <c:v>16</c:v>
                  </c:pt>
                  <c:pt idx="92">
                    <c:v>4</c:v>
                  </c:pt>
                  <c:pt idx="93">
                    <c:v>4</c:v>
                  </c:pt>
                  <c:pt idx="94">
                    <c:v>10</c:v>
                  </c:pt>
                  <c:pt idx="95">
                    <c:v>10</c:v>
                  </c:pt>
                  <c:pt idx="96">
                    <c:v>14</c:v>
                  </c:pt>
                  <c:pt idx="97">
                    <c:v>14</c:v>
                  </c:pt>
                  <c:pt idx="98">
                    <c:v>14</c:v>
                  </c:pt>
                  <c:pt idx="99">
                    <c:v>14</c:v>
                  </c:pt>
                  <c:pt idx="100">
                    <c:v>17</c:v>
                  </c:pt>
                  <c:pt idx="101">
                    <c:v>18</c:v>
                  </c:pt>
                  <c:pt idx="102">
                    <c:v>25</c:v>
                  </c:pt>
                  <c:pt idx="103">
                    <c:v>25</c:v>
                  </c:pt>
                </c:lvl>
              </c:multiLvlStrCache>
            </c:multiLvlStrRef>
          </c:cat>
          <c:val>
            <c:numRef>
              <c:f>殺処分グラフ!$D$4:$D$107</c:f>
              <c:numCache>
                <c:formatCode>#,##0_ </c:formatCode>
                <c:ptCount val="104"/>
                <c:pt idx="0">
                  <c:v>14138</c:v>
                </c:pt>
                <c:pt idx="1">
                  <c:v>19740</c:v>
                </c:pt>
                <c:pt idx="2">
                  <c:v>17200</c:v>
                </c:pt>
                <c:pt idx="3">
                  <c:v>13998</c:v>
                </c:pt>
                <c:pt idx="4">
                  <c:v>4300</c:v>
                </c:pt>
                <c:pt idx="5">
                  <c:v>2100</c:v>
                </c:pt>
                <c:pt idx="6">
                  <c:v>25515</c:v>
                </c:pt>
                <c:pt idx="7">
                  <c:v>4746</c:v>
                </c:pt>
                <c:pt idx="8">
                  <c:v>43911</c:v>
                </c:pt>
                <c:pt idx="9">
                  <c:v>23887</c:v>
                </c:pt>
                <c:pt idx="10">
                  <c:v>2100</c:v>
                </c:pt>
                <c:pt idx="11">
                  <c:v>257040</c:v>
                </c:pt>
                <c:pt idx="12">
                  <c:v>64050</c:v>
                </c:pt>
                <c:pt idx="13">
                  <c:v>4410</c:v>
                </c:pt>
                <c:pt idx="14">
                  <c:v>16359</c:v>
                </c:pt>
                <c:pt idx="15">
                  <c:v>16800</c:v>
                </c:pt>
                <c:pt idx="16">
                  <c:v>43050</c:v>
                </c:pt>
                <c:pt idx="17">
                  <c:v>6615</c:v>
                </c:pt>
                <c:pt idx="18">
                  <c:v>2100</c:v>
                </c:pt>
                <c:pt idx="19">
                  <c:v>302400</c:v>
                </c:pt>
                <c:pt idx="20">
                  <c:v>48300</c:v>
                </c:pt>
                <c:pt idx="21">
                  <c:v>63000</c:v>
                </c:pt>
                <c:pt idx="22">
                  <c:v>18480</c:v>
                </c:pt>
                <c:pt idx="23">
                  <c:v>43050</c:v>
                </c:pt>
                <c:pt idx="24">
                  <c:v>19950</c:v>
                </c:pt>
                <c:pt idx="25">
                  <c:v>30135</c:v>
                </c:pt>
                <c:pt idx="26">
                  <c:v>28224</c:v>
                </c:pt>
                <c:pt idx="27">
                  <c:v>31594</c:v>
                </c:pt>
                <c:pt idx="28">
                  <c:v>2100</c:v>
                </c:pt>
                <c:pt idx="29">
                  <c:v>287280</c:v>
                </c:pt>
                <c:pt idx="30">
                  <c:v>31500</c:v>
                </c:pt>
                <c:pt idx="31">
                  <c:v>2100</c:v>
                </c:pt>
                <c:pt idx="32">
                  <c:v>7350</c:v>
                </c:pt>
                <c:pt idx="33">
                  <c:v>74619</c:v>
                </c:pt>
                <c:pt idx="34">
                  <c:v>1176000</c:v>
                </c:pt>
                <c:pt idx="35">
                  <c:v>30135</c:v>
                </c:pt>
                <c:pt idx="36">
                  <c:v>15298</c:v>
                </c:pt>
                <c:pt idx="37">
                  <c:v>2100</c:v>
                </c:pt>
                <c:pt idx="38">
                  <c:v>257040</c:v>
                </c:pt>
                <c:pt idx="39">
                  <c:v>18533</c:v>
                </c:pt>
                <c:pt idx="40">
                  <c:v>16359</c:v>
                </c:pt>
                <c:pt idx="41">
                  <c:v>38194</c:v>
                </c:pt>
                <c:pt idx="42">
                  <c:v>271320</c:v>
                </c:pt>
                <c:pt idx="43">
                  <c:v>2100</c:v>
                </c:pt>
                <c:pt idx="44">
                  <c:v>16852</c:v>
                </c:pt>
                <c:pt idx="45">
                  <c:v>24150</c:v>
                </c:pt>
                <c:pt idx="46">
                  <c:v>2037</c:v>
                </c:pt>
                <c:pt idx="47">
                  <c:v>42000</c:v>
                </c:pt>
                <c:pt idx="48">
                  <c:v>96318</c:v>
                </c:pt>
                <c:pt idx="49">
                  <c:v>7875</c:v>
                </c:pt>
                <c:pt idx="50">
                  <c:v>24150</c:v>
                </c:pt>
                <c:pt idx="51">
                  <c:v>30135</c:v>
                </c:pt>
                <c:pt idx="52">
                  <c:v>1092000</c:v>
                </c:pt>
                <c:pt idx="53">
                  <c:v>1050000</c:v>
                </c:pt>
                <c:pt idx="54">
                  <c:v>135660</c:v>
                </c:pt>
                <c:pt idx="55">
                  <c:v>10405</c:v>
                </c:pt>
                <c:pt idx="56">
                  <c:v>2100</c:v>
                </c:pt>
                <c:pt idx="57">
                  <c:v>47562</c:v>
                </c:pt>
                <c:pt idx="58">
                  <c:v>12900</c:v>
                </c:pt>
                <c:pt idx="59">
                  <c:v>441000</c:v>
                </c:pt>
                <c:pt idx="60">
                  <c:v>273000</c:v>
                </c:pt>
                <c:pt idx="61">
                  <c:v>34650</c:v>
                </c:pt>
                <c:pt idx="62">
                  <c:v>30135</c:v>
                </c:pt>
                <c:pt idx="63">
                  <c:v>279825</c:v>
                </c:pt>
                <c:pt idx="64">
                  <c:v>6562</c:v>
                </c:pt>
                <c:pt idx="65">
                  <c:v>2100</c:v>
                </c:pt>
                <c:pt idx="66">
                  <c:v>24150</c:v>
                </c:pt>
                <c:pt idx="67">
                  <c:v>11130</c:v>
                </c:pt>
                <c:pt idx="68">
                  <c:v>11556</c:v>
                </c:pt>
                <c:pt idx="69">
                  <c:v>16643</c:v>
                </c:pt>
                <c:pt idx="70">
                  <c:v>32718</c:v>
                </c:pt>
                <c:pt idx="71">
                  <c:v>24591</c:v>
                </c:pt>
                <c:pt idx="72">
                  <c:v>2100</c:v>
                </c:pt>
                <c:pt idx="73">
                  <c:v>259350</c:v>
                </c:pt>
                <c:pt idx="74">
                  <c:v>66150</c:v>
                </c:pt>
                <c:pt idx="75">
                  <c:v>63944</c:v>
                </c:pt>
                <c:pt idx="76">
                  <c:v>55092</c:v>
                </c:pt>
                <c:pt idx="77">
                  <c:v>62895</c:v>
                </c:pt>
                <c:pt idx="78">
                  <c:v>5250</c:v>
                </c:pt>
                <c:pt idx="79">
                  <c:v>2100</c:v>
                </c:pt>
                <c:pt idx="80">
                  <c:v>66150</c:v>
                </c:pt>
                <c:pt idx="81">
                  <c:v>273000</c:v>
                </c:pt>
                <c:pt idx="82">
                  <c:v>71400</c:v>
                </c:pt>
                <c:pt idx="83">
                  <c:v>9240</c:v>
                </c:pt>
                <c:pt idx="84">
                  <c:v>7875</c:v>
                </c:pt>
                <c:pt idx="85">
                  <c:v>30135</c:v>
                </c:pt>
                <c:pt idx="86">
                  <c:v>31752</c:v>
                </c:pt>
                <c:pt idx="87">
                  <c:v>243600</c:v>
                </c:pt>
                <c:pt idx="88">
                  <c:v>273000</c:v>
                </c:pt>
                <c:pt idx="89">
                  <c:v>20622</c:v>
                </c:pt>
                <c:pt idx="90">
                  <c:v>2100</c:v>
                </c:pt>
                <c:pt idx="91">
                  <c:v>143325</c:v>
                </c:pt>
                <c:pt idx="92">
                  <c:v>52752</c:v>
                </c:pt>
                <c:pt idx="93">
                  <c:v>56490</c:v>
                </c:pt>
                <c:pt idx="94">
                  <c:v>18942</c:v>
                </c:pt>
                <c:pt idx="95">
                  <c:v>16275</c:v>
                </c:pt>
                <c:pt idx="96">
                  <c:v>7371</c:v>
                </c:pt>
                <c:pt idx="97">
                  <c:v>2100</c:v>
                </c:pt>
                <c:pt idx="98">
                  <c:v>1512</c:v>
                </c:pt>
                <c:pt idx="99">
                  <c:v>2100</c:v>
                </c:pt>
                <c:pt idx="100">
                  <c:v>399840</c:v>
                </c:pt>
                <c:pt idx="101">
                  <c:v>199500</c:v>
                </c:pt>
                <c:pt idx="102">
                  <c:v>106296</c:v>
                </c:pt>
                <c:pt idx="103">
                  <c:v>83884</c:v>
                </c:pt>
              </c:numCache>
            </c:numRef>
          </c:val>
        </c:ser>
        <c:gapWidth val="75"/>
        <c:overlap val="100"/>
        <c:axId val="90924544"/>
        <c:axId val="90926080"/>
      </c:barChart>
      <c:catAx>
        <c:axId val="90924544"/>
        <c:scaling>
          <c:orientation val="minMax"/>
        </c:scaling>
        <c:axPos val="b"/>
        <c:majorTickMark val="none"/>
        <c:tickLblPos val="nextTo"/>
        <c:crossAx val="90926080"/>
        <c:crosses val="autoZero"/>
        <c:auto val="1"/>
        <c:lblAlgn val="ctr"/>
        <c:lblOffset val="100"/>
      </c:catAx>
      <c:valAx>
        <c:axId val="90926080"/>
        <c:scaling>
          <c:orientation val="minMax"/>
        </c:scaling>
        <c:axPos val="l"/>
        <c:majorGridlines/>
        <c:numFmt formatCode="#,##0_ " sourceLinked="1"/>
        <c:majorTickMark val="none"/>
        <c:tickLblPos val="nextTo"/>
        <c:crossAx val="90924544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4"/>
  <c:chart>
    <c:title>
      <c:tx>
        <c:rich>
          <a:bodyPr/>
          <a:lstStyle/>
          <a:p>
            <a:pPr>
              <a:defRPr/>
            </a:pPr>
            <a:r>
              <a:rPr lang="ja-JP"/>
              <a:t>平成</a:t>
            </a:r>
            <a:r>
              <a:rPr lang="en-US"/>
              <a:t>23</a:t>
            </a:r>
            <a:r>
              <a:rPr lang="ja-JP"/>
              <a:t>年度殺処分以外経費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殺処分以外グラフ!$D$2:$D$3</c:f>
              <c:strCache>
                <c:ptCount val="1"/>
                <c:pt idx="0">
                  <c:v>金額（円）</c:v>
                </c:pt>
              </c:strCache>
            </c:strRef>
          </c:tx>
          <c:cat>
            <c:multiLvlStrRef>
              <c:f>殺処分以外グラフ!$B$5:$C$478</c:f>
              <c:multiLvlStrCache>
                <c:ptCount val="474"/>
                <c:lvl>
                  <c:pt idx="0">
                    <c:v>作業服、作業ズボン</c:v>
                  </c:pt>
                  <c:pt idx="1">
                    <c:v>名刺印刷</c:v>
                  </c:pt>
                  <c:pt idx="2">
                    <c:v>ノートパソコン修理</c:v>
                  </c:pt>
                  <c:pt idx="3">
                    <c:v>長靴、作業靴</c:v>
                  </c:pt>
                  <c:pt idx="4">
                    <c:v>事務用消耗品、犬舎管理用消耗品</c:v>
                  </c:pt>
                  <c:pt idx="5">
                    <c:v>自賠責保険料、重量税、手数料</c:v>
                  </c:pt>
                  <c:pt idx="6">
                    <c:v>全国動物管理関係事業所協議会H２２年度</c:v>
                  </c:pt>
                  <c:pt idx="7">
                    <c:v>茨城県例規追録代（４月分）</c:v>
                  </c:pt>
                  <c:pt idx="8">
                    <c:v>動物愛護推進員ボランティア活動保険料</c:v>
                  </c:pt>
                  <c:pt idx="9">
                    <c:v>デジタル印刷機</c:v>
                  </c:pt>
                  <c:pt idx="10">
                    <c:v>NHK放送受信料</c:v>
                  </c:pt>
                  <c:pt idx="11">
                    <c:v>庁舎管理用品、事務用品</c:v>
                  </c:pt>
                  <c:pt idx="12">
                    <c:v>事務用消耗品</c:v>
                  </c:pt>
                  <c:pt idx="13">
                    <c:v>事務用品プリンタラベル</c:v>
                  </c:pt>
                  <c:pt idx="14">
                    <c:v>公用車車検修繕</c:v>
                  </c:pt>
                  <c:pt idx="15">
                    <c:v>浄化槽保守点検業務委託</c:v>
                  </c:pt>
                  <c:pt idx="16">
                    <c:v>機械警備業務委託</c:v>
                  </c:pt>
                  <c:pt idx="17">
                    <c:v>公用車燃料（軽油）４月分</c:v>
                  </c:pt>
                  <c:pt idx="18">
                    <c:v>複写料４月分</c:v>
                  </c:pt>
                  <c:pt idx="19">
                    <c:v>自賠責保険料、重量税、手数料</c:v>
                  </c:pt>
                  <c:pt idx="20">
                    <c:v>電話料（県外）４月分</c:v>
                  </c:pt>
                  <c:pt idx="21">
                    <c:v>電話料４月分</c:v>
                  </c:pt>
                  <c:pt idx="22">
                    <c:v>公用車燃料（ガソリン）４月分</c:v>
                  </c:pt>
                  <c:pt idx="23">
                    <c:v>電気料金４月分</c:v>
                  </c:pt>
                  <c:pt idx="24">
                    <c:v>事務用品(プリンターインク）</c:v>
                  </c:pt>
                  <c:pt idx="25">
                    <c:v>電話機</c:v>
                  </c:pt>
                  <c:pt idx="26">
                    <c:v>平成２２年度社会保険協会費</c:v>
                  </c:pt>
                  <c:pt idx="27">
                    <c:v>H２２年全動協関東甲信越静ブロック会会費</c:v>
                  </c:pt>
                  <c:pt idx="28">
                    <c:v>事務用品（ポスカ、テプラカートリッジ）</c:v>
                  </c:pt>
                  <c:pt idx="29">
                    <c:v>事務用品（ゴム印）</c:v>
                  </c:pt>
                  <c:pt idx="30">
                    <c:v>動物棟雑排水集積槽修繕（マンホールカバー）　</c:v>
                  </c:pt>
                  <c:pt idx="31">
                    <c:v>４月分旅費</c:v>
                  </c:pt>
                  <c:pt idx="32">
                    <c:v>庁舎清掃業務委託４月分</c:v>
                  </c:pt>
                  <c:pt idx="33">
                    <c:v>安全運転管理者等講習手数料</c:v>
                  </c:pt>
                  <c:pt idx="34">
                    <c:v>４月分社会保険料</c:v>
                  </c:pt>
                  <c:pt idx="35">
                    <c:v>LPガス代４月分</c:v>
                  </c:pt>
                  <c:pt idx="36">
                    <c:v>事務用品（白板マーカー、ボールペン替芯）</c:v>
                  </c:pt>
                  <c:pt idx="37">
                    <c:v>携帯電話料金４月分</c:v>
                  </c:pt>
                  <c:pt idx="38">
                    <c:v>ポリエチレン袋（動物愛護啓発配布品用）</c:v>
                  </c:pt>
                  <c:pt idx="39">
                    <c:v>茨城県法規集追録代５月分</c:v>
                  </c:pt>
                  <c:pt idx="40">
                    <c:v>公用車車検車検修繕</c:v>
                  </c:pt>
                  <c:pt idx="41">
                    <c:v>長靴、印刷用紙</c:v>
                  </c:pt>
                  <c:pt idx="42">
                    <c:v>水道料４，５月分</c:v>
                  </c:pt>
                  <c:pt idx="43">
                    <c:v>浄化槽保守点検業務委託５月分</c:v>
                  </c:pt>
                  <c:pt idx="44">
                    <c:v>庁舎清掃業務委託</c:v>
                  </c:pt>
                  <c:pt idx="45">
                    <c:v>犬舎修繕（換気扇、照明器具取り付け</c:v>
                  </c:pt>
                  <c:pt idx="46">
                    <c:v>複写料５月分</c:v>
                  </c:pt>
                  <c:pt idx="47">
                    <c:v>公用車燃料（ガソリン）５月分</c:v>
                  </c:pt>
                  <c:pt idx="48">
                    <c:v>ゴム手袋</c:v>
                  </c:pt>
                  <c:pt idx="49">
                    <c:v>公用車燃料（軽油）５月分</c:v>
                  </c:pt>
                  <c:pt idx="50">
                    <c:v>５月分旅費</c:v>
                  </c:pt>
                  <c:pt idx="51">
                    <c:v>電話料（県外分）５月分</c:v>
                  </c:pt>
                  <c:pt idx="52">
                    <c:v>電話料５月分</c:v>
                  </c:pt>
                  <c:pt idx="53">
                    <c:v>郵便切手購入</c:v>
                  </c:pt>
                  <c:pt idx="54">
                    <c:v>事務用品</c:v>
                  </c:pt>
                  <c:pt idx="55">
                    <c:v>事務用品（ファイル、ホルダー）</c:v>
                  </c:pt>
                  <c:pt idx="56">
                    <c:v>自賠責保険料、重量税、手数料</c:v>
                  </c:pt>
                  <c:pt idx="57">
                    <c:v>電気料金５月分</c:v>
                  </c:pt>
                  <c:pt idx="58">
                    <c:v>事務用ゴム印</c:v>
                  </c:pt>
                  <c:pt idx="59">
                    <c:v>上質紙（証明書、許可書用）</c:v>
                  </c:pt>
                  <c:pt idx="60">
                    <c:v>LPガス代５月分</c:v>
                  </c:pt>
                  <c:pt idx="61">
                    <c:v>職員録</c:v>
                  </c:pt>
                  <c:pt idx="62">
                    <c:v>高速道路使用料４月分</c:v>
                  </c:pt>
                  <c:pt idx="63">
                    <c:v>携帯電話料金５月分</c:v>
                  </c:pt>
                  <c:pt idx="64">
                    <c:v>平成２２年度全動協関東甲信越静ブロック会議及び研修会負担金</c:v>
                  </c:pt>
                  <c:pt idx="65">
                    <c:v>事務用品、犬舎管理用品</c:v>
                  </c:pt>
                  <c:pt idx="66">
                    <c:v>地上デジタルチューナー購入</c:v>
                  </c:pt>
                  <c:pt idx="67">
                    <c:v>独房犬舎排水溝修繕</c:v>
                  </c:pt>
                  <c:pt idx="68">
                    <c:v>公用車車検修繕</c:v>
                  </c:pt>
                  <c:pt idx="69">
                    <c:v>犬舎管理用品、事務用品</c:v>
                  </c:pt>
                  <c:pt idx="70">
                    <c:v>半袖作業服</c:v>
                  </c:pt>
                  <c:pt idx="71">
                    <c:v>事務用品（新聞挟）</c:v>
                  </c:pt>
                  <c:pt idx="72">
                    <c:v>事務用品、犬舎管理用品</c:v>
                  </c:pt>
                  <c:pt idx="73">
                    <c:v>関東甲信越静地区狂犬病予防・動物愛護管理業務連絡会議</c:v>
                  </c:pt>
                  <c:pt idx="74">
                    <c:v>複写料６月分</c:v>
                  </c:pt>
                  <c:pt idx="75">
                    <c:v>自賠責保険料、重量税、手数料</c:v>
                  </c:pt>
                  <c:pt idx="76">
                    <c:v>管理棟空調設備工事</c:v>
                  </c:pt>
                  <c:pt idx="77">
                    <c:v>管理棟玄関ドア修繕</c:v>
                  </c:pt>
                  <c:pt idx="78">
                    <c:v>庁舎清掃業務委託</c:v>
                  </c:pt>
                  <c:pt idx="79">
                    <c:v>公用車燃料（軽油）６月分</c:v>
                  </c:pt>
                  <c:pt idx="80">
                    <c:v>公用車燃料（ガソリン））６月分</c:v>
                  </c:pt>
                  <c:pt idx="81">
                    <c:v>印刷用紙</c:v>
                  </c:pt>
                  <c:pt idx="82">
                    <c:v>仮設トイレ解体処分手数料</c:v>
                  </c:pt>
                  <c:pt idx="83">
                    <c:v>水道修理</c:v>
                  </c:pt>
                  <c:pt idx="84">
                    <c:v>電話料６月分</c:v>
                  </c:pt>
                  <c:pt idx="85">
                    <c:v>電話料（県外分）６月分</c:v>
                  </c:pt>
                  <c:pt idx="86">
                    <c:v>電気料金６月分</c:v>
                  </c:pt>
                  <c:pt idx="87">
                    <c:v>６月分旅費</c:v>
                  </c:pt>
                  <c:pt idx="88">
                    <c:v>LPガス代６月分</c:v>
                  </c:pt>
                  <c:pt idx="89">
                    <c:v>平成２２年度茨城県安全運転管理者協議会会費</c:v>
                  </c:pt>
                  <c:pt idx="90">
                    <c:v>インクジェットプリンター</c:v>
                  </c:pt>
                  <c:pt idx="91">
                    <c:v>高速道路使用料５月分</c:v>
                  </c:pt>
                  <c:pt idx="92">
                    <c:v>携帯電話料金６月分</c:v>
                  </c:pt>
                  <c:pt idx="93">
                    <c:v>ポリモミガラ袋</c:v>
                  </c:pt>
                  <c:pt idx="94">
                    <c:v>公用車タイヤ交換手数料</c:v>
                  </c:pt>
                  <c:pt idx="95">
                    <c:v>プリンターインク、接着剤</c:v>
                  </c:pt>
                  <c:pt idx="96">
                    <c:v>郵便切手購入</c:v>
                  </c:pt>
                  <c:pt idx="97">
                    <c:v>水道料６・７月分</c:v>
                  </c:pt>
                  <c:pt idx="98">
                    <c:v>犬用折りたたみケージ</c:v>
                  </c:pt>
                  <c:pt idx="99">
                    <c:v>伸縮ハシゴ</c:v>
                  </c:pt>
                  <c:pt idx="100">
                    <c:v>浄化槽保守点検業務委託</c:v>
                  </c:pt>
                  <c:pt idx="101">
                    <c:v>機械警備業務委託</c:v>
                  </c:pt>
                  <c:pt idx="102">
                    <c:v>公用車燃料（軽油）７月分</c:v>
                  </c:pt>
                  <c:pt idx="103">
                    <c:v>公用車燃料（ガソリン）７月分</c:v>
                  </c:pt>
                  <c:pt idx="104">
                    <c:v>複写料７月分</c:v>
                  </c:pt>
                  <c:pt idx="105">
                    <c:v>電話料（県外分）７月分</c:v>
                  </c:pt>
                  <c:pt idx="106">
                    <c:v>電話料７月分</c:v>
                  </c:pt>
                  <c:pt idx="107">
                    <c:v>７月分旅費</c:v>
                  </c:pt>
                  <c:pt idx="108">
                    <c:v>庁舎清掃業務委託</c:v>
                  </c:pt>
                  <c:pt idx="109">
                    <c:v>動物愛護推進員ボランティア活動保険料（追加分）</c:v>
                  </c:pt>
                  <c:pt idx="110">
                    <c:v>動物愛護推進員ボランティア活動保険料（再追加分）</c:v>
                  </c:pt>
                  <c:pt idx="111">
                    <c:v>公用車修繕スピードメーター修理</c:v>
                  </c:pt>
                  <c:pt idx="112">
                    <c:v>電気料金７月分</c:v>
                  </c:pt>
                  <c:pt idx="113">
                    <c:v>事務用品（テプラ本体）購入</c:v>
                  </c:pt>
                  <c:pt idx="114">
                    <c:v>自賠責保険料、重量税、手数料</c:v>
                  </c:pt>
                  <c:pt idx="115">
                    <c:v>高速道路使用料６月分</c:v>
                  </c:pt>
                  <c:pt idx="116">
                    <c:v>携帯電話料金７月分</c:v>
                  </c:pt>
                  <c:pt idx="117">
                    <c:v>参考図書購入（動物愛護六法、ペットの法律相談）</c:v>
                  </c:pt>
                  <c:pt idx="118">
                    <c:v>LPガス代７月分</c:v>
                  </c:pt>
                  <c:pt idx="119">
                    <c:v>事務用品</c:v>
                  </c:pt>
                  <c:pt idx="120">
                    <c:v>事務用品（上質紙）</c:v>
                  </c:pt>
                  <c:pt idx="121">
                    <c:v>動物取扱業者標識印刷</c:v>
                  </c:pt>
                  <c:pt idx="122">
                    <c:v>公用車車検修繕</c:v>
                  </c:pt>
                  <c:pt idx="123">
                    <c:v>事務用品、犬舎管理用品</c:v>
                  </c:pt>
                  <c:pt idx="124">
                    <c:v>革製手袋（咬傷防止用）</c:v>
                  </c:pt>
                  <c:pt idx="125">
                    <c:v>公用車修繕オイル、エレメント交換</c:v>
                  </c:pt>
                  <c:pt idx="126">
                    <c:v>電話料（県外分）８月分</c:v>
                  </c:pt>
                  <c:pt idx="127">
                    <c:v>電話料８月分</c:v>
                  </c:pt>
                  <c:pt idx="128">
                    <c:v>事務用品（クリップペンシル）</c:v>
                  </c:pt>
                  <c:pt idx="129">
                    <c:v>公用車燃料（ガソリン）８月分</c:v>
                  </c:pt>
                  <c:pt idx="130">
                    <c:v>公用車燃料（軽油）８月分</c:v>
                  </c:pt>
                  <c:pt idx="131">
                    <c:v>８月分旅費</c:v>
                  </c:pt>
                  <c:pt idx="132">
                    <c:v>事務用品</c:v>
                  </c:pt>
                  <c:pt idx="133">
                    <c:v>茨城県例規集追録代（９月分）</c:v>
                  </c:pt>
                  <c:pt idx="134">
                    <c:v>事務用品、犬舎管理用品</c:v>
                  </c:pt>
                  <c:pt idx="135">
                    <c:v>電気料金８月分</c:v>
                  </c:pt>
                  <c:pt idx="136">
                    <c:v>事務用品</c:v>
                  </c:pt>
                  <c:pt idx="137">
                    <c:v>事務用品</c:v>
                  </c:pt>
                  <c:pt idx="138">
                    <c:v>自賠責保険料、重量税、手数料</c:v>
                  </c:pt>
                  <c:pt idx="139">
                    <c:v>動物愛護フェスティバル出展関係者用弁当代</c:v>
                  </c:pt>
                  <c:pt idx="140">
                    <c:v>庁舎清掃業務委託</c:v>
                  </c:pt>
                  <c:pt idx="141">
                    <c:v>浄化槽保守点検業務委託</c:v>
                  </c:pt>
                  <c:pt idx="142">
                    <c:v>機械警備業務委託</c:v>
                  </c:pt>
                  <c:pt idx="143">
                    <c:v>高速道路使用料７月分</c:v>
                  </c:pt>
                  <c:pt idx="144">
                    <c:v>デジタルカメラ</c:v>
                  </c:pt>
                  <c:pt idx="145">
                    <c:v>色上質紙</c:v>
                  </c:pt>
                  <c:pt idx="146">
                    <c:v>複写料８月分</c:v>
                  </c:pt>
                  <c:pt idx="147">
                    <c:v>携帯電話料金８月分）</c:v>
                  </c:pt>
                  <c:pt idx="148">
                    <c:v>水道料８，９月分</c:v>
                  </c:pt>
                  <c:pt idx="149">
                    <c:v>LPガス代８月分</c:v>
                  </c:pt>
                  <c:pt idx="150">
                    <c:v>作業服</c:v>
                  </c:pt>
                  <c:pt idx="151">
                    <c:v>動物棟水道不凍栓修繕</c:v>
                  </c:pt>
                  <c:pt idx="152">
                    <c:v>委託業者休憩室トイレ壁タイル修繕</c:v>
                  </c:pt>
                  <c:pt idx="153">
                    <c:v>動物棟ステンレス柵出入口鍵修繕</c:v>
                  </c:pt>
                  <c:pt idx="154">
                    <c:v>消防設備点検手数料</c:v>
                  </c:pt>
                  <c:pt idx="155">
                    <c:v>作業服</c:v>
                  </c:pt>
                  <c:pt idx="156">
                    <c:v>犬舎管理用品、事務用品</c:v>
                  </c:pt>
                  <c:pt idx="157">
                    <c:v>事務用品</c:v>
                  </c:pt>
                  <c:pt idx="158">
                    <c:v>高圧洗浄機用洗浄剤</c:v>
                  </c:pt>
                  <c:pt idx="159">
                    <c:v>浄化槽ブロアー交換工事</c:v>
                  </c:pt>
                  <c:pt idx="160">
                    <c:v>機械警備業務委託</c:v>
                  </c:pt>
                  <c:pt idx="161">
                    <c:v>複写料９月分</c:v>
                  </c:pt>
                  <c:pt idx="162">
                    <c:v>事務用品、庁舎管理用品</c:v>
                  </c:pt>
                  <c:pt idx="163">
                    <c:v>浄化槽保守点検業務委託</c:v>
                  </c:pt>
                  <c:pt idx="164">
                    <c:v>公用車燃料（ガソリン）９月分</c:v>
                  </c:pt>
                  <c:pt idx="165">
                    <c:v>公用車燃料（軽油）９月分</c:v>
                  </c:pt>
                  <c:pt idx="166">
                    <c:v>電話料９月分</c:v>
                  </c:pt>
                  <c:pt idx="167">
                    <c:v>電話料（県外分）９月分</c:v>
                  </c:pt>
                  <c:pt idx="168">
                    <c:v>印刷機（リソグラフ）用インク</c:v>
                  </c:pt>
                  <c:pt idx="169">
                    <c:v>庁舎管理用品（水道修理用）</c:v>
                  </c:pt>
                  <c:pt idx="170">
                    <c:v>庁舎清掃業務委託</c:v>
                  </c:pt>
                  <c:pt idx="171">
                    <c:v>電気料金９月分</c:v>
                  </c:pt>
                  <c:pt idx="172">
                    <c:v>９月分旅費</c:v>
                  </c:pt>
                  <c:pt idx="173">
                    <c:v>公用車用ETC.</c:v>
                  </c:pt>
                  <c:pt idx="174">
                    <c:v>LPガス代９月分</c:v>
                  </c:pt>
                  <c:pt idx="175">
                    <c:v>高速道路使用料８月分</c:v>
                  </c:pt>
                  <c:pt idx="176">
                    <c:v>携帯電話料金９月分</c:v>
                  </c:pt>
                  <c:pt idx="177">
                    <c:v>郵便切手購入</c:v>
                  </c:pt>
                  <c:pt idx="178">
                    <c:v>事務用品、庁舎管理用品</c:v>
                  </c:pt>
                  <c:pt idx="179">
                    <c:v>防寒着</c:v>
                  </c:pt>
                  <c:pt idx="180">
                    <c:v>浄化槽保守点検業務委託</c:v>
                  </c:pt>
                  <c:pt idx="181">
                    <c:v>名刺印刷</c:v>
                  </c:pt>
                  <c:pt idx="182">
                    <c:v>事務用品（宛名用印刷ラベル）</c:v>
                  </c:pt>
                  <c:pt idx="183">
                    <c:v>犬舎管理用品、事務用品</c:v>
                  </c:pt>
                  <c:pt idx="184">
                    <c:v>複写料１０月分</c:v>
                  </c:pt>
                  <c:pt idx="185">
                    <c:v>機械警備業務委託</c:v>
                  </c:pt>
                  <c:pt idx="186">
                    <c:v>犬舎管理用品事務用品</c:v>
                  </c:pt>
                  <c:pt idx="187">
                    <c:v>公用車燃料(ガソリン）１０月分</c:v>
                  </c:pt>
                  <c:pt idx="188">
                    <c:v>洗車ブラシ</c:v>
                  </c:pt>
                  <c:pt idx="189">
                    <c:v>公用車燃料（軽油）１０月分</c:v>
                  </c:pt>
                  <c:pt idx="190">
                    <c:v>携帯電話新規登録手数料</c:v>
                  </c:pt>
                  <c:pt idx="191">
                    <c:v>日刊新聞年間購読料</c:v>
                  </c:pt>
                  <c:pt idx="192">
                    <c:v>環境保全協力員の業務に伴う謝金</c:v>
                  </c:pt>
                  <c:pt idx="193">
                    <c:v>電話料（県外分）１０月分</c:v>
                  </c:pt>
                  <c:pt idx="194">
                    <c:v>電話料１０月分</c:v>
                  </c:pt>
                  <c:pt idx="195">
                    <c:v>１０月分旅費</c:v>
                  </c:pt>
                  <c:pt idx="196">
                    <c:v>自賠責保険料、重量税、手数料</c:v>
                  </c:pt>
                  <c:pt idx="197">
                    <c:v>庁舎清掃業務委託</c:v>
                  </c:pt>
                  <c:pt idx="198">
                    <c:v>電気料金１０月分</c:v>
                  </c:pt>
                  <c:pt idx="199">
                    <c:v>高速道路使用料９月分</c:v>
                  </c:pt>
                  <c:pt idx="200">
                    <c:v>LPガス代１０月分</c:v>
                  </c:pt>
                  <c:pt idx="201">
                    <c:v>携帯電話料金１０月分</c:v>
                  </c:pt>
                  <c:pt idx="202">
                    <c:v>事務用品（クリアホルダー）</c:v>
                  </c:pt>
                  <c:pt idx="203">
                    <c:v>事務用品（インク、印刷用紙）</c:v>
                  </c:pt>
                  <c:pt idx="204">
                    <c:v>水道料１０・１１月分</c:v>
                  </c:pt>
                  <c:pt idx="205">
                    <c:v>庁舎清掃業務委託</c:v>
                  </c:pt>
                  <c:pt idx="206">
                    <c:v>浄化槽保守点検業務委託</c:v>
                  </c:pt>
                  <c:pt idx="207">
                    <c:v>機械警備業務委託</c:v>
                  </c:pt>
                  <c:pt idx="208">
                    <c:v>洗濯機購入、リサイクル券</c:v>
                  </c:pt>
                  <c:pt idx="209">
                    <c:v>複写料１１月分</c:v>
                  </c:pt>
                  <c:pt idx="210">
                    <c:v>公用車燃料（軽油）１１月分</c:v>
                  </c:pt>
                  <c:pt idx="211">
                    <c:v>公用車燃料（ガソリン）１１月分</c:v>
                  </c:pt>
                  <c:pt idx="212">
                    <c:v>譲渡犬舎、休憩室エアコン設置及び電源工事</c:v>
                  </c:pt>
                  <c:pt idx="213">
                    <c:v>電話料１１月分</c:v>
                  </c:pt>
                  <c:pt idx="214">
                    <c:v>電話料（県外分）１１月分</c:v>
                  </c:pt>
                  <c:pt idx="215">
                    <c:v>１１月分旅費</c:v>
                  </c:pt>
                  <c:pt idx="216">
                    <c:v>洗濯機購入、リサイクル券、運搬手数料</c:v>
                  </c:pt>
                  <c:pt idx="217">
                    <c:v>事務用品、犬舎管理用品</c:v>
                  </c:pt>
                  <c:pt idx="218">
                    <c:v>電気料金１１月分</c:v>
                  </c:pt>
                  <c:pt idx="219">
                    <c:v>平成２２年度日本獣医師会年次大会負担金・振込手数料</c:v>
                  </c:pt>
                  <c:pt idx="220">
                    <c:v>追録代（茨城県例規集）</c:v>
                  </c:pt>
                  <c:pt idx="221">
                    <c:v>LPガス代１１月分</c:v>
                  </c:pt>
                  <c:pt idx="222">
                    <c:v>事務用品</c:v>
                  </c:pt>
                  <c:pt idx="223">
                    <c:v>高速道路使用料１０月分</c:v>
                  </c:pt>
                  <c:pt idx="224">
                    <c:v>携帯電話料金１１月分</c:v>
                  </c:pt>
                  <c:pt idx="225">
                    <c:v>犬舎管理用品、事務用品</c:v>
                  </c:pt>
                  <c:pt idx="226">
                    <c:v>犬舎漏電箇所修繕</c:v>
                  </c:pt>
                  <c:pt idx="227">
                    <c:v>事務用品</c:v>
                  </c:pt>
                  <c:pt idx="228">
                    <c:v>庁舎清掃業務委託</c:v>
                  </c:pt>
                  <c:pt idx="229">
                    <c:v>浄化槽保守点検業務委託</c:v>
                  </c:pt>
                  <c:pt idx="230">
                    <c:v>機械警備業務委託</c:v>
                  </c:pt>
                  <c:pt idx="231">
                    <c:v>事務用品</c:v>
                  </c:pt>
                  <c:pt idx="232">
                    <c:v>電話料１２月分</c:v>
                  </c:pt>
                  <c:pt idx="233">
                    <c:v>電話料（県外分）１２月分</c:v>
                  </c:pt>
                  <c:pt idx="234">
                    <c:v>複写料１２月分</c:v>
                  </c:pt>
                  <c:pt idx="235">
                    <c:v>公用車燃料（軽油）１２月分</c:v>
                  </c:pt>
                  <c:pt idx="236">
                    <c:v>公用車燃料（ガソリン）１２月分</c:v>
                  </c:pt>
                  <c:pt idx="237">
                    <c:v>一般廃棄物（書類）処理手数料</c:v>
                  </c:pt>
                  <c:pt idx="238">
                    <c:v>公用車用カーナビ</c:v>
                  </c:pt>
                  <c:pt idx="239">
                    <c:v>電気料金１２月分</c:v>
                  </c:pt>
                  <c:pt idx="240">
                    <c:v>１２月分旅費</c:v>
                  </c:pt>
                  <c:pt idx="241">
                    <c:v>茨城県例規集追録代</c:v>
                  </c:pt>
                  <c:pt idx="242">
                    <c:v>LPガス代１２月分</c:v>
                  </c:pt>
                  <c:pt idx="243">
                    <c:v>高速道路使用料１１月分</c:v>
                  </c:pt>
                  <c:pt idx="244">
                    <c:v>携帯電話料金１２月分</c:v>
                  </c:pt>
                  <c:pt idx="245">
                    <c:v>高圧洗浄機修理</c:v>
                  </c:pt>
                  <c:pt idx="246">
                    <c:v>水道料１２・１月分</c:v>
                  </c:pt>
                  <c:pt idx="247">
                    <c:v>動物棟漏電ブレーカ付替</c:v>
                  </c:pt>
                  <c:pt idx="248">
                    <c:v>浄化槽法定点検手数料</c:v>
                  </c:pt>
                  <c:pt idx="249">
                    <c:v>事務所玄関用蛍光管</c:v>
                  </c:pt>
                  <c:pt idx="250">
                    <c:v>浄化槽保守点検業務委託</c:v>
                  </c:pt>
                  <c:pt idx="251">
                    <c:v>高圧洗浄機用洗浄液</c:v>
                  </c:pt>
                  <c:pt idx="252">
                    <c:v>自動ドア保守点検手数料</c:v>
                  </c:pt>
                  <c:pt idx="253">
                    <c:v>印刷用紙、犬舎管理用品</c:v>
                  </c:pt>
                  <c:pt idx="254">
                    <c:v>２２年度２月期分　児童手当・子ども手当</c:v>
                  </c:pt>
                  <c:pt idx="255">
                    <c:v>シャッター定期点検手数料</c:v>
                  </c:pt>
                  <c:pt idx="256">
                    <c:v>事務用品（フラットファイル）</c:v>
                  </c:pt>
                  <c:pt idx="257">
                    <c:v>電話料１月分</c:v>
                  </c:pt>
                  <c:pt idx="258">
                    <c:v>電話料（県外分）１月分</c:v>
                  </c:pt>
                  <c:pt idx="259">
                    <c:v>庁舎清掃業務委託</c:v>
                  </c:pt>
                  <c:pt idx="260">
                    <c:v>機械警備業務委託</c:v>
                  </c:pt>
                  <c:pt idx="261">
                    <c:v>貯水槽清掃点検手数料</c:v>
                  </c:pt>
                  <c:pt idx="262">
                    <c:v>公用車タイヤ交換手数料</c:v>
                  </c:pt>
                  <c:pt idx="263">
                    <c:v>公用車燃料（軽油）１月分</c:v>
                  </c:pt>
                  <c:pt idx="264">
                    <c:v>複写料１月分</c:v>
                  </c:pt>
                  <c:pt idx="265">
                    <c:v>郵便切手購入</c:v>
                  </c:pt>
                  <c:pt idx="266">
                    <c:v>茨城県例規集追録代</c:v>
                  </c:pt>
                  <c:pt idx="267">
                    <c:v>公用車燃料（ガソリン）１月分</c:v>
                  </c:pt>
                  <c:pt idx="268">
                    <c:v>1月分旅費</c:v>
                  </c:pt>
                  <c:pt idx="269">
                    <c:v>電気料金１月分</c:v>
                  </c:pt>
                  <c:pt idx="270">
                    <c:v>住宅地図購入</c:v>
                  </c:pt>
                  <c:pt idx="271">
                    <c:v>自賠責保険料、重量税、手数料</c:v>
                  </c:pt>
                  <c:pt idx="272">
                    <c:v>高速道路使用料１２月分</c:v>
                  </c:pt>
                  <c:pt idx="273">
                    <c:v>携帯電話料金１月分</c:v>
                  </c:pt>
                  <c:pt idx="274">
                    <c:v>LPガス代１月分</c:v>
                  </c:pt>
                  <c:pt idx="275">
                    <c:v>植栽剪定手数料</c:v>
                  </c:pt>
                  <c:pt idx="276">
                    <c:v>のこぎり</c:v>
                  </c:pt>
                  <c:pt idx="277">
                    <c:v>印刷用紙、犬舎管理用品</c:v>
                  </c:pt>
                  <c:pt idx="278">
                    <c:v>浄化槽保守点検業務委託</c:v>
                  </c:pt>
                  <c:pt idx="279">
                    <c:v>高圧洗浄機用スケール抑制剤</c:v>
                  </c:pt>
                  <c:pt idx="280">
                    <c:v>内線電話増設手数料</c:v>
                  </c:pt>
                  <c:pt idx="281">
                    <c:v>特定犬ステッカー印刷</c:v>
                  </c:pt>
                  <c:pt idx="282">
                    <c:v>機械警備業務委託</c:v>
                  </c:pt>
                  <c:pt idx="283">
                    <c:v>動物棟排水処理施設汚泥引抜処理手数料</c:v>
                  </c:pt>
                  <c:pt idx="284">
                    <c:v>ケルヒャー洗浄機修理</c:v>
                  </c:pt>
                  <c:pt idx="285">
                    <c:v>庁舎清掃業務委託</c:v>
                  </c:pt>
                  <c:pt idx="286">
                    <c:v>排熱処理装置配水管自動エアー抜き交換修理</c:v>
                  </c:pt>
                  <c:pt idx="287">
                    <c:v>電話料２月分</c:v>
                  </c:pt>
                  <c:pt idx="288">
                    <c:v>電話料（県外分）２月分</c:v>
                  </c:pt>
                  <c:pt idx="289">
                    <c:v>複写料２月分</c:v>
                  </c:pt>
                  <c:pt idx="290">
                    <c:v>事務用品（リングファイル、チューブファイル）</c:v>
                  </c:pt>
                  <c:pt idx="291">
                    <c:v>公用車燃料（軽油）２月分</c:v>
                  </c:pt>
                  <c:pt idx="292">
                    <c:v>事務用品、庁舎管理用品</c:v>
                  </c:pt>
                  <c:pt idx="293">
                    <c:v>公用車燃料（ガソリン）２月分</c:v>
                  </c:pt>
                  <c:pt idx="294">
                    <c:v>動物棟脱臭装置保守点検</c:v>
                  </c:pt>
                  <c:pt idx="295">
                    <c:v>電気料金２月分</c:v>
                  </c:pt>
                  <c:pt idx="296">
                    <c:v>１月分旅費（追加分）</c:v>
                  </c:pt>
                  <c:pt idx="297">
                    <c:v>２月分旅費</c:v>
                  </c:pt>
                  <c:pt idx="298">
                    <c:v>携帯電話</c:v>
                  </c:pt>
                  <c:pt idx="299">
                    <c:v>LPガス代２月分</c:v>
                  </c:pt>
                  <c:pt idx="300">
                    <c:v>紙折機修理</c:v>
                  </c:pt>
                  <c:pt idx="301">
                    <c:v>ワイヤレスマイク、インクカートリッジ</c:v>
                  </c:pt>
                  <c:pt idx="302">
                    <c:v>ハンドファイル</c:v>
                  </c:pt>
                  <c:pt idx="303">
                    <c:v>デジタルカメラ、メモリー</c:v>
                  </c:pt>
                  <c:pt idx="304">
                    <c:v>平成２２年度動物愛護推進員活動報償費（追加分）</c:v>
                  </c:pt>
                  <c:pt idx="305">
                    <c:v>高速道路使用料１月分</c:v>
                  </c:pt>
                  <c:pt idx="306">
                    <c:v>携帯電話料金２月分</c:v>
                  </c:pt>
                  <c:pt idx="307">
                    <c:v>LPガス代１０月分</c:v>
                  </c:pt>
                  <c:pt idx="308">
                    <c:v>犬舎消毒液（ビルコンｓ）</c:v>
                  </c:pt>
                  <c:pt idx="309">
                    <c:v>犬舎管理用品</c:v>
                  </c:pt>
                  <c:pt idx="310">
                    <c:v>携帯電話料金１０月分</c:v>
                  </c:pt>
                  <c:pt idx="312">
                    <c:v>事務用品（クリアホルダー）</c:v>
                  </c:pt>
                  <c:pt idx="313">
                    <c:v>事務用品（インク、印刷用紙）</c:v>
                  </c:pt>
                  <c:pt idx="314">
                    <c:v>水道料１０・１１月分</c:v>
                  </c:pt>
                  <c:pt idx="315">
                    <c:v>犬舎管理用品</c:v>
                  </c:pt>
                  <c:pt idx="316">
                    <c:v>犬舎消毒液（ビルコンｓ）</c:v>
                  </c:pt>
                  <c:pt idx="317">
                    <c:v>庁舎清掃業務委託</c:v>
                  </c:pt>
                  <c:pt idx="318">
                    <c:v>浄化槽保守点検業務委託</c:v>
                  </c:pt>
                  <c:pt idx="319">
                    <c:v>機械警備業務委託</c:v>
                  </c:pt>
                  <c:pt idx="320">
                    <c:v>１２月分非常勤嘱託報償費</c:v>
                  </c:pt>
                  <c:pt idx="321">
                    <c:v>１２月分非常勤嘱託報償費</c:v>
                  </c:pt>
                  <c:pt idx="322">
                    <c:v>洗濯機購入、リサイクル券</c:v>
                  </c:pt>
                  <c:pt idx="323">
                    <c:v>複写料１１月分</c:v>
                  </c:pt>
                  <c:pt idx="324">
                    <c:v>公用車燃料（軽油）１１月分</c:v>
                  </c:pt>
                  <c:pt idx="325">
                    <c:v>暖房用燃料（灯油）１１月分</c:v>
                  </c:pt>
                  <c:pt idx="326">
                    <c:v>公用車燃料（ガソリン）１１月分</c:v>
                  </c:pt>
                  <c:pt idx="327">
                    <c:v>譲渡犬舎、休憩室エアコン設置及び電源工事</c:v>
                  </c:pt>
                  <c:pt idx="328">
                    <c:v>電話料１１月分</c:v>
                  </c:pt>
                  <c:pt idx="329">
                    <c:v>電話料（県外分）１１月分</c:v>
                  </c:pt>
                  <c:pt idx="330">
                    <c:v>１１月分賃金</c:v>
                  </c:pt>
                  <c:pt idx="331">
                    <c:v>１１月分旅費</c:v>
                  </c:pt>
                  <c:pt idx="332">
                    <c:v>ドックフード</c:v>
                  </c:pt>
                  <c:pt idx="333">
                    <c:v>洗濯機購入、リサイクル券、運搬手数料</c:v>
                  </c:pt>
                  <c:pt idx="334">
                    <c:v>注射針、注射器</c:v>
                  </c:pt>
                  <c:pt idx="335">
                    <c:v>事務用品、犬舎管理用品</c:v>
                  </c:pt>
                  <c:pt idx="336">
                    <c:v>キャットフード</c:v>
                  </c:pt>
                  <c:pt idx="337">
                    <c:v>電気料金１１月分</c:v>
                  </c:pt>
                  <c:pt idx="338">
                    <c:v>１２月分嘱託者報酬</c:v>
                  </c:pt>
                  <c:pt idx="339">
                    <c:v>12月分嘱託者報酬</c:v>
                  </c:pt>
                  <c:pt idx="340">
                    <c:v>犬舎管理用品</c:v>
                  </c:pt>
                  <c:pt idx="341">
                    <c:v>平成２２年度日本獣医師会年次大会負担金・振込手数料</c:v>
                  </c:pt>
                  <c:pt idx="342">
                    <c:v>動物愛護推進用紙芝居印刷</c:v>
                  </c:pt>
                  <c:pt idx="343">
                    <c:v>追録代（茨城県例規集）</c:v>
                  </c:pt>
                  <c:pt idx="344">
                    <c:v>１１月分社会保険料</c:v>
                  </c:pt>
                  <c:pt idx="345">
                    <c:v>LPガス代１１月分</c:v>
                  </c:pt>
                  <c:pt idx="346">
                    <c:v>事務用品</c:v>
                  </c:pt>
                  <c:pt idx="347">
                    <c:v>譲渡犬用ワクチン</c:v>
                  </c:pt>
                  <c:pt idx="350">
                    <c:v>高速道路使用料１０月分</c:v>
                  </c:pt>
                  <c:pt idx="351">
                    <c:v>携帯電話料金１１月分</c:v>
                  </c:pt>
                  <c:pt idx="352">
                    <c:v>ドックフード</c:v>
                  </c:pt>
                  <c:pt idx="353">
                    <c:v>犬舎管理用品</c:v>
                  </c:pt>
                  <c:pt idx="354">
                    <c:v>犬舎管理用品、事務用品</c:v>
                  </c:pt>
                  <c:pt idx="355">
                    <c:v>犬舎漏電箇所修繕</c:v>
                  </c:pt>
                  <c:pt idx="356">
                    <c:v>１２月賃金</c:v>
                  </c:pt>
                  <c:pt idx="357">
                    <c:v>犬舎管理用品</c:v>
                  </c:pt>
                  <c:pt idx="358">
                    <c:v>事務用品</c:v>
                  </c:pt>
                  <c:pt idx="359">
                    <c:v>庁舎清掃業務委託</c:v>
                  </c:pt>
                  <c:pt idx="360">
                    <c:v>浄化槽保守点検業務委託</c:v>
                  </c:pt>
                  <c:pt idx="361">
                    <c:v>機械警備業務委託</c:v>
                  </c:pt>
                  <c:pt idx="362">
                    <c:v>犬舎消毒液（ビルコンｓ）</c:v>
                  </c:pt>
                  <c:pt idx="363">
                    <c:v>犬舎管理用品</c:v>
                  </c:pt>
                  <c:pt idx="364">
                    <c:v>事務用品</c:v>
                  </c:pt>
                  <c:pt idx="365">
                    <c:v>電話料１２月分</c:v>
                  </c:pt>
                  <c:pt idx="366">
                    <c:v>電話料（県外分）１２月分</c:v>
                  </c:pt>
                  <c:pt idx="367">
                    <c:v>複写料１２月分</c:v>
                  </c:pt>
                  <c:pt idx="368">
                    <c:v>公用車燃料（軽油）１２月分</c:v>
                  </c:pt>
                  <c:pt idx="369">
                    <c:v>暖房用燃料（灯油）１２月分</c:v>
                  </c:pt>
                  <c:pt idx="370">
                    <c:v>公用車燃料（ガソリン）１２月分</c:v>
                  </c:pt>
                  <c:pt idx="371">
                    <c:v>一般廃棄物（書類）処理手数料</c:v>
                  </c:pt>
                  <c:pt idx="372">
                    <c:v>公用車用カーナビ</c:v>
                  </c:pt>
                  <c:pt idx="373">
                    <c:v>電気料金１２月分</c:v>
                  </c:pt>
                  <c:pt idx="374">
                    <c:v>１月分嘱託者報酬</c:v>
                  </c:pt>
                  <c:pt idx="375">
                    <c:v>１月分嘱託者報酬</c:v>
                  </c:pt>
                  <c:pt idx="376">
                    <c:v>１２月分旅費</c:v>
                  </c:pt>
                  <c:pt idx="377">
                    <c:v>茨城県例規集追録代</c:v>
                  </c:pt>
                  <c:pt idx="378">
                    <c:v>１２月分社会保険料</c:v>
                  </c:pt>
                  <c:pt idx="379">
                    <c:v>犬舎管理用品</c:v>
                  </c:pt>
                  <c:pt idx="380">
                    <c:v>ドックフード</c:v>
                  </c:pt>
                  <c:pt idx="381">
                    <c:v>LPガス代１２月分</c:v>
                  </c:pt>
                  <c:pt idx="382">
                    <c:v>高速道路使用料１１月分</c:v>
                  </c:pt>
                  <c:pt idx="383">
                    <c:v>携帯電話料金１２月分</c:v>
                  </c:pt>
                  <c:pt idx="384">
                    <c:v>高圧洗浄機修理</c:v>
                  </c:pt>
                  <c:pt idx="386">
                    <c:v>水道料１２・１月分</c:v>
                  </c:pt>
                  <c:pt idx="387">
                    <c:v>鎮痛剤（ケトフェン錠）</c:v>
                  </c:pt>
                  <c:pt idx="388">
                    <c:v>動物棟漏電ブレーカ付替</c:v>
                  </c:pt>
                  <c:pt idx="389">
                    <c:v>譲渡犬用ワクチン</c:v>
                  </c:pt>
                  <c:pt idx="390">
                    <c:v>犬舎管理用品</c:v>
                  </c:pt>
                  <c:pt idx="391">
                    <c:v>浄化槽法定点検手数料</c:v>
                  </c:pt>
                  <c:pt idx="392">
                    <c:v>事務所玄関用蛍光管</c:v>
                  </c:pt>
                  <c:pt idx="393">
                    <c:v>浄化槽保守点検業務委託</c:v>
                  </c:pt>
                  <c:pt idx="394">
                    <c:v>高圧洗浄機用洗浄液</c:v>
                  </c:pt>
                  <c:pt idx="395">
                    <c:v>自動ドア保守点検手数料</c:v>
                  </c:pt>
                  <c:pt idx="396">
                    <c:v>印刷用紙、犬舎管理用品</c:v>
                  </c:pt>
                  <c:pt idx="397">
                    <c:v>２２年度２月期分　児童手当・子ども手当</c:v>
                  </c:pt>
                  <c:pt idx="398">
                    <c:v>シャッター定期点検手数料</c:v>
                  </c:pt>
                  <c:pt idx="399">
                    <c:v>事務用品（フラットファイル）</c:v>
                  </c:pt>
                  <c:pt idx="400">
                    <c:v>１月分賃金</c:v>
                  </c:pt>
                  <c:pt idx="401">
                    <c:v>電話料１月分</c:v>
                  </c:pt>
                  <c:pt idx="402">
                    <c:v>電話料（県外分）１月分</c:v>
                  </c:pt>
                  <c:pt idx="403">
                    <c:v>庁舎清掃業務委託</c:v>
                  </c:pt>
                  <c:pt idx="404">
                    <c:v>機械警備業務委託</c:v>
                  </c:pt>
                  <c:pt idx="405">
                    <c:v>犬舎消毒液（ビルコンｓ）</c:v>
                  </c:pt>
                  <c:pt idx="406">
                    <c:v>貯水槽清掃点検手数料</c:v>
                  </c:pt>
                  <c:pt idx="407">
                    <c:v>公用車タイヤ交換手数料</c:v>
                  </c:pt>
                  <c:pt idx="408">
                    <c:v>暖房用燃料（灯油）１月分</c:v>
                  </c:pt>
                  <c:pt idx="409">
                    <c:v>犬舎消毒液（ビルコンｓ）</c:v>
                  </c:pt>
                  <c:pt idx="410">
                    <c:v>公用車燃料（軽油）１月分</c:v>
                  </c:pt>
                  <c:pt idx="411">
                    <c:v>複写料１月分</c:v>
                  </c:pt>
                  <c:pt idx="412">
                    <c:v>キャットフード、犬舎管理用品</c:v>
                  </c:pt>
                  <c:pt idx="413">
                    <c:v>郵便切手購入</c:v>
                  </c:pt>
                  <c:pt idx="414">
                    <c:v>犬舎管理用品</c:v>
                  </c:pt>
                  <c:pt idx="415">
                    <c:v>茨城県例規集追録代</c:v>
                  </c:pt>
                  <c:pt idx="416">
                    <c:v>公用車燃料（ガソリン）１月分</c:v>
                  </c:pt>
                  <c:pt idx="417">
                    <c:v>２月分嘱託者報酬</c:v>
                  </c:pt>
                  <c:pt idx="418">
                    <c:v>２月分嘱託者報酬</c:v>
                  </c:pt>
                  <c:pt idx="419">
                    <c:v>1月分旅費</c:v>
                  </c:pt>
                  <c:pt idx="420">
                    <c:v>電気料金１月分</c:v>
                  </c:pt>
                  <c:pt idx="421">
                    <c:v>１月分社会保険料</c:v>
                  </c:pt>
                  <c:pt idx="422">
                    <c:v>ドックフード</c:v>
                  </c:pt>
                  <c:pt idx="423">
                    <c:v>チラシ（のら猫にエサを与えている方へ）印刷</c:v>
                  </c:pt>
                  <c:pt idx="424">
                    <c:v>住宅地図購入</c:v>
                  </c:pt>
                  <c:pt idx="425">
                    <c:v>自賠責保険料、重量税、手数料</c:v>
                  </c:pt>
                  <c:pt idx="426">
                    <c:v>高速道路使用料１２月分</c:v>
                  </c:pt>
                  <c:pt idx="427">
                    <c:v>携帯電話料金１月分</c:v>
                  </c:pt>
                  <c:pt idx="428">
                    <c:v>LPガス代１月分</c:v>
                  </c:pt>
                  <c:pt idx="430">
                    <c:v>適正飼養啓発パネル印刷</c:v>
                  </c:pt>
                  <c:pt idx="431">
                    <c:v>植栽剪定手数料</c:v>
                  </c:pt>
                  <c:pt idx="432">
                    <c:v>犬舎管理用品</c:v>
                  </c:pt>
                  <c:pt idx="433">
                    <c:v>のこぎり</c:v>
                  </c:pt>
                  <c:pt idx="434">
                    <c:v>印刷用紙、犬舎管理用品</c:v>
                  </c:pt>
                  <c:pt idx="435">
                    <c:v>浄化槽保守点検業務委託</c:v>
                  </c:pt>
                  <c:pt idx="436">
                    <c:v>高圧洗浄機用スケール抑制剤</c:v>
                  </c:pt>
                  <c:pt idx="437">
                    <c:v>内線電話増設手数料</c:v>
                  </c:pt>
                  <c:pt idx="438">
                    <c:v>特定犬ステッカー印刷</c:v>
                  </c:pt>
                  <c:pt idx="439">
                    <c:v>PTFEチューブ（医療用チューブ）</c:v>
                  </c:pt>
                  <c:pt idx="440">
                    <c:v>機械警備業務委託</c:v>
                  </c:pt>
                  <c:pt idx="441">
                    <c:v>動物棟排水処理施設汚泥引抜処理手数料</c:v>
                  </c:pt>
                  <c:pt idx="442">
                    <c:v>ケルヒャー洗浄機修理</c:v>
                  </c:pt>
                  <c:pt idx="443">
                    <c:v>庁舎清掃業務委託</c:v>
                  </c:pt>
                  <c:pt idx="444">
                    <c:v>排熱処理装置配水管自動エアー抜き交換修理</c:v>
                  </c:pt>
                  <c:pt idx="445">
                    <c:v>２月分賃金</c:v>
                  </c:pt>
                  <c:pt idx="446">
                    <c:v>電話料２月分</c:v>
                  </c:pt>
                  <c:pt idx="447">
                    <c:v>電話料（県外分）２月分</c:v>
                  </c:pt>
                  <c:pt idx="448">
                    <c:v>ドックフード</c:v>
                  </c:pt>
                  <c:pt idx="449">
                    <c:v>譲渡犬用ワクチン</c:v>
                  </c:pt>
                  <c:pt idx="450">
                    <c:v>複写料２月分</c:v>
                  </c:pt>
                  <c:pt idx="451">
                    <c:v>事務用品（リングファイル、チューブファイル）</c:v>
                  </c:pt>
                  <c:pt idx="452">
                    <c:v>公用車燃料（軽油）２月分</c:v>
                  </c:pt>
                  <c:pt idx="453">
                    <c:v>事務用品、庁舎管理用品</c:v>
                  </c:pt>
                  <c:pt idx="454">
                    <c:v>暖房用燃料（灯油）２月分</c:v>
                  </c:pt>
                  <c:pt idx="455">
                    <c:v>公用車燃料（ガソリン）２月分</c:v>
                  </c:pt>
                  <c:pt idx="456">
                    <c:v>動物棟脱臭装置保守点検</c:v>
                  </c:pt>
                  <c:pt idx="457">
                    <c:v>３月分嘱託者報酬</c:v>
                  </c:pt>
                  <c:pt idx="458">
                    <c:v>３月分嘱託者報酬</c:v>
                  </c:pt>
                  <c:pt idx="459">
                    <c:v>電気料金２月分</c:v>
                  </c:pt>
                  <c:pt idx="460">
                    <c:v>１月分旅費（追加分）</c:v>
                  </c:pt>
                  <c:pt idx="461">
                    <c:v>２月分旅費</c:v>
                  </c:pt>
                  <c:pt idx="462">
                    <c:v>携帯電話</c:v>
                  </c:pt>
                  <c:pt idx="463">
                    <c:v>LPガス代２月分</c:v>
                  </c:pt>
                  <c:pt idx="464">
                    <c:v>紙折機修理</c:v>
                  </c:pt>
                  <c:pt idx="465">
                    <c:v>ワイヤレスマイク、インクカートリッジ</c:v>
                  </c:pt>
                  <c:pt idx="466">
                    <c:v>ハンドファイル</c:v>
                  </c:pt>
                  <c:pt idx="467">
                    <c:v>キャットフード、犬舎管理用品</c:v>
                  </c:pt>
                  <c:pt idx="468">
                    <c:v>デジタルカメラ、メモリー</c:v>
                  </c:pt>
                  <c:pt idx="469">
                    <c:v>犬舎管理用品</c:v>
                  </c:pt>
                  <c:pt idx="470">
                    <c:v>２月分社会保険料</c:v>
                  </c:pt>
                  <c:pt idx="471">
                    <c:v>平成２２年度動物愛護推進員活動報償費（追加分）</c:v>
                  </c:pt>
                  <c:pt idx="472">
                    <c:v>高速道路使用料１月分</c:v>
                  </c:pt>
                  <c:pt idx="473">
                    <c:v>携帯電話料金２月分</c:v>
                  </c:pt>
                </c:lvl>
                <c:lvl>
                  <c:pt idx="0">
                    <c:v>16</c:v>
                  </c:pt>
                  <c:pt idx="1">
                    <c:v>21</c:v>
                  </c:pt>
                  <c:pt idx="2">
                    <c:v>21</c:v>
                  </c:pt>
                  <c:pt idx="3">
                    <c:v>21</c:v>
                  </c:pt>
                  <c:pt idx="4">
                    <c:v>21</c:v>
                  </c:pt>
                  <c:pt idx="5">
                    <c:v>23</c:v>
                  </c:pt>
                  <c:pt idx="6">
                    <c:v>23</c:v>
                  </c:pt>
                  <c:pt idx="7">
                    <c:v>23</c:v>
                  </c:pt>
                  <c:pt idx="8">
                    <c:v>27</c:v>
                  </c:pt>
                  <c:pt idx="9">
                    <c:v>28</c:v>
                  </c:pt>
                  <c:pt idx="10">
                    <c:v>6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11</c:v>
                  </c:pt>
                  <c:pt idx="15">
                    <c:v>14</c:v>
                  </c:pt>
                  <c:pt idx="16">
                    <c:v>14</c:v>
                  </c:pt>
                  <c:pt idx="17">
                    <c:v>14</c:v>
                  </c:pt>
                  <c:pt idx="18">
                    <c:v>14</c:v>
                  </c:pt>
                  <c:pt idx="19">
                    <c:v>14</c:v>
                  </c:pt>
                  <c:pt idx="20">
                    <c:v>17</c:v>
                  </c:pt>
                  <c:pt idx="21">
                    <c:v>17</c:v>
                  </c:pt>
                  <c:pt idx="22">
                    <c:v>18</c:v>
                  </c:pt>
                  <c:pt idx="23">
                    <c:v>20</c:v>
                  </c:pt>
                  <c:pt idx="24">
                    <c:v>25</c:v>
                  </c:pt>
                  <c:pt idx="25">
                    <c:v>25</c:v>
                  </c:pt>
                  <c:pt idx="26">
                    <c:v>25</c:v>
                  </c:pt>
                  <c:pt idx="27">
                    <c:v>25</c:v>
                  </c:pt>
                  <c:pt idx="28">
                    <c:v>25</c:v>
                  </c:pt>
                  <c:pt idx="29">
                    <c:v>25</c:v>
                  </c:pt>
                  <c:pt idx="30">
                    <c:v>25</c:v>
                  </c:pt>
                  <c:pt idx="31">
                    <c:v>25</c:v>
                  </c:pt>
                  <c:pt idx="32">
                    <c:v>25</c:v>
                  </c:pt>
                  <c:pt idx="33">
                    <c:v>27</c:v>
                  </c:pt>
                  <c:pt idx="34">
                    <c:v>27</c:v>
                  </c:pt>
                  <c:pt idx="35">
                    <c:v>27</c:v>
                  </c:pt>
                  <c:pt idx="36">
                    <c:v>27</c:v>
                  </c:pt>
                  <c:pt idx="37">
                    <c:v>31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3</c:v>
                  </c:pt>
                  <c:pt idx="42">
                    <c:v>4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10</c:v>
                  </c:pt>
                  <c:pt idx="47">
                    <c:v>11</c:v>
                  </c:pt>
                  <c:pt idx="48">
                    <c:v>11</c:v>
                  </c:pt>
                  <c:pt idx="49">
                    <c:v>14</c:v>
                  </c:pt>
                  <c:pt idx="50">
                    <c:v>15</c:v>
                  </c:pt>
                  <c:pt idx="51">
                    <c:v>15</c:v>
                  </c:pt>
                  <c:pt idx="52">
                    <c:v>15</c:v>
                  </c:pt>
                  <c:pt idx="53">
                    <c:v>16</c:v>
                  </c:pt>
                  <c:pt idx="54">
                    <c:v>16</c:v>
                  </c:pt>
                  <c:pt idx="55">
                    <c:v>16</c:v>
                  </c:pt>
                  <c:pt idx="56">
                    <c:v>18</c:v>
                  </c:pt>
                  <c:pt idx="57">
                    <c:v>21</c:v>
                  </c:pt>
                  <c:pt idx="58">
                    <c:v>23</c:v>
                  </c:pt>
                  <c:pt idx="59">
                    <c:v>23</c:v>
                  </c:pt>
                  <c:pt idx="60">
                    <c:v>25</c:v>
                  </c:pt>
                  <c:pt idx="61">
                    <c:v>25</c:v>
                  </c:pt>
                  <c:pt idx="62">
                    <c:v>30</c:v>
                  </c:pt>
                  <c:pt idx="63">
                    <c:v>30</c:v>
                  </c:pt>
                  <c:pt idx="64">
                    <c:v>30</c:v>
                  </c:pt>
                  <c:pt idx="65">
                    <c:v>2</c:v>
                  </c:pt>
                  <c:pt idx="66">
                    <c:v>2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9</c:v>
                  </c:pt>
                  <c:pt idx="75">
                    <c:v>9</c:v>
                  </c:pt>
                  <c:pt idx="76">
                    <c:v>12</c:v>
                  </c:pt>
                  <c:pt idx="77">
                    <c:v>12</c:v>
                  </c:pt>
                  <c:pt idx="78">
                    <c:v>14</c:v>
                  </c:pt>
                  <c:pt idx="79">
                    <c:v>14</c:v>
                  </c:pt>
                  <c:pt idx="80">
                    <c:v>14</c:v>
                  </c:pt>
                  <c:pt idx="81">
                    <c:v>14</c:v>
                  </c:pt>
                  <c:pt idx="82">
                    <c:v>14</c:v>
                  </c:pt>
                  <c:pt idx="83">
                    <c:v>14</c:v>
                  </c:pt>
                  <c:pt idx="84">
                    <c:v>15</c:v>
                  </c:pt>
                  <c:pt idx="85">
                    <c:v>15</c:v>
                  </c:pt>
                  <c:pt idx="86">
                    <c:v>20</c:v>
                  </c:pt>
                  <c:pt idx="87">
                    <c:v>26</c:v>
                  </c:pt>
                  <c:pt idx="88">
                    <c:v>28</c:v>
                  </c:pt>
                  <c:pt idx="89">
                    <c:v>30</c:v>
                  </c:pt>
                  <c:pt idx="90">
                    <c:v>30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4</c:v>
                  </c:pt>
                  <c:pt idx="98">
                    <c:v>10</c:v>
                  </c:pt>
                  <c:pt idx="99">
                    <c:v>10</c:v>
                  </c:pt>
                  <c:pt idx="100">
                    <c:v>12</c:v>
                  </c:pt>
                  <c:pt idx="101">
                    <c:v>12</c:v>
                  </c:pt>
                  <c:pt idx="102">
                    <c:v>12</c:v>
                  </c:pt>
                  <c:pt idx="103">
                    <c:v>12</c:v>
                  </c:pt>
                  <c:pt idx="104">
                    <c:v>12</c:v>
                  </c:pt>
                  <c:pt idx="105">
                    <c:v>16</c:v>
                  </c:pt>
                  <c:pt idx="106">
                    <c:v>16</c:v>
                  </c:pt>
                  <c:pt idx="107">
                    <c:v>16</c:v>
                  </c:pt>
                  <c:pt idx="108">
                    <c:v>17</c:v>
                  </c:pt>
                  <c:pt idx="109">
                    <c:v>17</c:v>
                  </c:pt>
                  <c:pt idx="110">
                    <c:v>17</c:v>
                  </c:pt>
                  <c:pt idx="111">
                    <c:v>17</c:v>
                  </c:pt>
                  <c:pt idx="112">
                    <c:v>20</c:v>
                  </c:pt>
                  <c:pt idx="113">
                    <c:v>24</c:v>
                  </c:pt>
                  <c:pt idx="114">
                    <c:v>27</c:v>
                  </c:pt>
                  <c:pt idx="115">
                    <c:v>31</c:v>
                  </c:pt>
                  <c:pt idx="116">
                    <c:v>31</c:v>
                  </c:pt>
                  <c:pt idx="117">
                    <c:v>3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10</c:v>
                  </c:pt>
                  <c:pt idx="126">
                    <c:v>15</c:v>
                  </c:pt>
                  <c:pt idx="127">
                    <c:v>15</c:v>
                  </c:pt>
                  <c:pt idx="128">
                    <c:v>15</c:v>
                  </c:pt>
                  <c:pt idx="129">
                    <c:v>15</c:v>
                  </c:pt>
                  <c:pt idx="130">
                    <c:v>15</c:v>
                  </c:pt>
                  <c:pt idx="131">
                    <c:v>15</c:v>
                  </c:pt>
                  <c:pt idx="132">
                    <c:v>15</c:v>
                  </c:pt>
                  <c:pt idx="133">
                    <c:v>15</c:v>
                  </c:pt>
                  <c:pt idx="134">
                    <c:v>15</c:v>
                  </c:pt>
                  <c:pt idx="135">
                    <c:v>21</c:v>
                  </c:pt>
                  <c:pt idx="136">
                    <c:v>24</c:v>
                  </c:pt>
                  <c:pt idx="137">
                    <c:v>24</c:v>
                  </c:pt>
                  <c:pt idx="138">
                    <c:v>24</c:v>
                  </c:pt>
                  <c:pt idx="139">
                    <c:v>28</c:v>
                  </c:pt>
                  <c:pt idx="140">
                    <c:v>30</c:v>
                  </c:pt>
                  <c:pt idx="141">
                    <c:v>30</c:v>
                  </c:pt>
                  <c:pt idx="142">
                    <c:v>30</c:v>
                  </c:pt>
                  <c:pt idx="143">
                    <c:v>30</c:v>
                  </c:pt>
                  <c:pt idx="144">
                    <c:v>30</c:v>
                  </c:pt>
                  <c:pt idx="145">
                    <c:v>30</c:v>
                  </c:pt>
                  <c:pt idx="146">
                    <c:v>30</c:v>
                  </c:pt>
                  <c:pt idx="147">
                    <c:v>30</c:v>
                  </c:pt>
                  <c:pt idx="148">
                    <c:v>4</c:v>
                  </c:pt>
                  <c:pt idx="149">
                    <c:v>4</c:v>
                  </c:pt>
                  <c:pt idx="150">
                    <c:v>4</c:v>
                  </c:pt>
                  <c:pt idx="151">
                    <c:v>7</c:v>
                  </c:pt>
                  <c:pt idx="152">
                    <c:v>7</c:v>
                  </c:pt>
                  <c:pt idx="153">
                    <c:v>7</c:v>
                  </c:pt>
                  <c:pt idx="154">
                    <c:v>7</c:v>
                  </c:pt>
                  <c:pt idx="155">
                    <c:v>7</c:v>
                  </c:pt>
                  <c:pt idx="156">
                    <c:v>7</c:v>
                  </c:pt>
                  <c:pt idx="157">
                    <c:v>7</c:v>
                  </c:pt>
                  <c:pt idx="158">
                    <c:v>8</c:v>
                  </c:pt>
                  <c:pt idx="159">
                    <c:v>8</c:v>
                  </c:pt>
                  <c:pt idx="160">
                    <c:v>12</c:v>
                  </c:pt>
                  <c:pt idx="161">
                    <c:v>12</c:v>
                  </c:pt>
                  <c:pt idx="162">
                    <c:v>13</c:v>
                  </c:pt>
                  <c:pt idx="163">
                    <c:v>14</c:v>
                  </c:pt>
                  <c:pt idx="164">
                    <c:v>14</c:v>
                  </c:pt>
                  <c:pt idx="165">
                    <c:v>14</c:v>
                  </c:pt>
                  <c:pt idx="166">
                    <c:v>15</c:v>
                  </c:pt>
                  <c:pt idx="167">
                    <c:v>15</c:v>
                  </c:pt>
                  <c:pt idx="168">
                    <c:v>15</c:v>
                  </c:pt>
                  <c:pt idx="169">
                    <c:v>15</c:v>
                  </c:pt>
                  <c:pt idx="170">
                    <c:v>18</c:v>
                  </c:pt>
                  <c:pt idx="171">
                    <c:v>20</c:v>
                  </c:pt>
                  <c:pt idx="172">
                    <c:v>27</c:v>
                  </c:pt>
                  <c:pt idx="173">
                    <c:v>27</c:v>
                  </c:pt>
                  <c:pt idx="174">
                    <c:v>27</c:v>
                  </c:pt>
                  <c:pt idx="175">
                    <c:v>1</c:v>
                  </c:pt>
                  <c:pt idx="176">
                    <c:v>1</c:v>
                  </c:pt>
                  <c:pt idx="177">
                    <c:v>1</c:v>
                  </c:pt>
                  <c:pt idx="178">
                    <c:v>1</c:v>
                  </c:pt>
                  <c:pt idx="179">
                    <c:v>4</c:v>
                  </c:pt>
                  <c:pt idx="180">
                    <c:v>10</c:v>
                  </c:pt>
                  <c:pt idx="181">
                    <c:v>10</c:v>
                  </c:pt>
                  <c:pt idx="182">
                    <c:v>10</c:v>
                  </c:pt>
                  <c:pt idx="183">
                    <c:v>10</c:v>
                  </c:pt>
                  <c:pt idx="184">
                    <c:v>10</c:v>
                  </c:pt>
                  <c:pt idx="185">
                    <c:v>12</c:v>
                  </c:pt>
                  <c:pt idx="186">
                    <c:v>12</c:v>
                  </c:pt>
                  <c:pt idx="187">
                    <c:v>12</c:v>
                  </c:pt>
                  <c:pt idx="188">
                    <c:v>12</c:v>
                  </c:pt>
                  <c:pt idx="189">
                    <c:v>12</c:v>
                  </c:pt>
                  <c:pt idx="190">
                    <c:v>12</c:v>
                  </c:pt>
                  <c:pt idx="191">
                    <c:v>12</c:v>
                  </c:pt>
                  <c:pt idx="192">
                    <c:v>15</c:v>
                  </c:pt>
                  <c:pt idx="193">
                    <c:v>15</c:v>
                  </c:pt>
                  <c:pt idx="194">
                    <c:v>15</c:v>
                  </c:pt>
                  <c:pt idx="195">
                    <c:v>19</c:v>
                  </c:pt>
                  <c:pt idx="196">
                    <c:v>19</c:v>
                  </c:pt>
                  <c:pt idx="197">
                    <c:v>22</c:v>
                  </c:pt>
                  <c:pt idx="198">
                    <c:v>22</c:v>
                  </c:pt>
                  <c:pt idx="199">
                    <c:v>30</c:v>
                  </c:pt>
                  <c:pt idx="200">
                    <c:v>30</c:v>
                  </c:pt>
                  <c:pt idx="201">
                    <c:v>30</c:v>
                  </c:pt>
                  <c:pt idx="202">
                    <c:v>3</c:v>
                  </c:pt>
                  <c:pt idx="203">
                    <c:v>3</c:v>
                  </c:pt>
                  <c:pt idx="204">
                    <c:v>6</c:v>
                  </c:pt>
                  <c:pt idx="205">
                    <c:v>10</c:v>
                  </c:pt>
                  <c:pt idx="206">
                    <c:v>10</c:v>
                  </c:pt>
                  <c:pt idx="207">
                    <c:v>10</c:v>
                  </c:pt>
                  <c:pt idx="208">
                    <c:v>10</c:v>
                  </c:pt>
                  <c:pt idx="209">
                    <c:v>10</c:v>
                  </c:pt>
                  <c:pt idx="210">
                    <c:v>13</c:v>
                  </c:pt>
                  <c:pt idx="211">
                    <c:v>13</c:v>
                  </c:pt>
                  <c:pt idx="212">
                    <c:v>13</c:v>
                  </c:pt>
                  <c:pt idx="213">
                    <c:v>15</c:v>
                  </c:pt>
                  <c:pt idx="214">
                    <c:v>15</c:v>
                  </c:pt>
                  <c:pt idx="215">
                    <c:v>15</c:v>
                  </c:pt>
                  <c:pt idx="216">
                    <c:v>17</c:v>
                  </c:pt>
                  <c:pt idx="217">
                    <c:v>17</c:v>
                  </c:pt>
                  <c:pt idx="218">
                    <c:v>20</c:v>
                  </c:pt>
                  <c:pt idx="219">
                    <c:v>22</c:v>
                  </c:pt>
                  <c:pt idx="220">
                    <c:v>24</c:v>
                  </c:pt>
                  <c:pt idx="221">
                    <c:v>28</c:v>
                  </c:pt>
                  <c:pt idx="222">
                    <c:v>28</c:v>
                  </c:pt>
                  <c:pt idx="223">
                    <c:v>4</c:v>
                  </c:pt>
                  <c:pt idx="224">
                    <c:v>4</c:v>
                  </c:pt>
                  <c:pt idx="225">
                    <c:v>6</c:v>
                  </c:pt>
                  <c:pt idx="226">
                    <c:v>12</c:v>
                  </c:pt>
                  <c:pt idx="227">
                    <c:v>14</c:v>
                  </c:pt>
                  <c:pt idx="228">
                    <c:v>17</c:v>
                  </c:pt>
                  <c:pt idx="229">
                    <c:v>17</c:v>
                  </c:pt>
                  <c:pt idx="230">
                    <c:v>17</c:v>
                  </c:pt>
                  <c:pt idx="231">
                    <c:v>17</c:v>
                  </c:pt>
                  <c:pt idx="232">
                    <c:v>17</c:v>
                  </c:pt>
                  <c:pt idx="233">
                    <c:v>17</c:v>
                  </c:pt>
                  <c:pt idx="234">
                    <c:v>17</c:v>
                  </c:pt>
                  <c:pt idx="235">
                    <c:v>17</c:v>
                  </c:pt>
                  <c:pt idx="236">
                    <c:v>17</c:v>
                  </c:pt>
                  <c:pt idx="237">
                    <c:v>17</c:v>
                  </c:pt>
                  <c:pt idx="238">
                    <c:v>19</c:v>
                  </c:pt>
                  <c:pt idx="239">
                    <c:v>20</c:v>
                  </c:pt>
                  <c:pt idx="240">
                    <c:v>21</c:v>
                  </c:pt>
                  <c:pt idx="241">
                    <c:v>21</c:v>
                  </c:pt>
                  <c:pt idx="242">
                    <c:v>27</c:v>
                  </c:pt>
                  <c:pt idx="243">
                    <c:v>31</c:v>
                  </c:pt>
                  <c:pt idx="244">
                    <c:v>31</c:v>
                  </c:pt>
                  <c:pt idx="245">
                    <c:v>31</c:v>
                  </c:pt>
                  <c:pt idx="246">
                    <c:v>4</c:v>
                  </c:pt>
                  <c:pt idx="247">
                    <c:v>4</c:v>
                  </c:pt>
                  <c:pt idx="248">
                    <c:v>7</c:v>
                  </c:pt>
                  <c:pt idx="249">
                    <c:v>7</c:v>
                  </c:pt>
                  <c:pt idx="250">
                    <c:v>9</c:v>
                  </c:pt>
                  <c:pt idx="251">
                    <c:v>9</c:v>
                  </c:pt>
                  <c:pt idx="252">
                    <c:v>9</c:v>
                  </c:pt>
                  <c:pt idx="253">
                    <c:v>9</c:v>
                  </c:pt>
                  <c:pt idx="254">
                    <c:v>10</c:v>
                  </c:pt>
                  <c:pt idx="255">
                    <c:v>14</c:v>
                  </c:pt>
                  <c:pt idx="256">
                    <c:v>14</c:v>
                  </c:pt>
                  <c:pt idx="257">
                    <c:v>15</c:v>
                  </c:pt>
                  <c:pt idx="258">
                    <c:v>15</c:v>
                  </c:pt>
                  <c:pt idx="259">
                    <c:v>16</c:v>
                  </c:pt>
                  <c:pt idx="260">
                    <c:v>16</c:v>
                  </c:pt>
                  <c:pt idx="261">
                    <c:v>16</c:v>
                  </c:pt>
                  <c:pt idx="262">
                    <c:v>16</c:v>
                  </c:pt>
                  <c:pt idx="263">
                    <c:v>16</c:v>
                  </c:pt>
                  <c:pt idx="264">
                    <c:v>18</c:v>
                  </c:pt>
                  <c:pt idx="265">
                    <c:v>18</c:v>
                  </c:pt>
                  <c:pt idx="266">
                    <c:v>18</c:v>
                  </c:pt>
                  <c:pt idx="267">
                    <c:v>18</c:v>
                  </c:pt>
                  <c:pt idx="268">
                    <c:v>21</c:v>
                  </c:pt>
                  <c:pt idx="269">
                    <c:v>21</c:v>
                  </c:pt>
                  <c:pt idx="270">
                    <c:v>25</c:v>
                  </c:pt>
                  <c:pt idx="271">
                    <c:v>25</c:v>
                  </c:pt>
                  <c:pt idx="272">
                    <c:v>28</c:v>
                  </c:pt>
                  <c:pt idx="273">
                    <c:v>28</c:v>
                  </c:pt>
                  <c:pt idx="274">
                    <c:v>28</c:v>
                  </c:pt>
                  <c:pt idx="275">
                    <c:v>2</c:v>
                  </c:pt>
                  <c:pt idx="276">
                    <c:v>4</c:v>
                  </c:pt>
                  <c:pt idx="277">
                    <c:v>4</c:v>
                  </c:pt>
                  <c:pt idx="278">
                    <c:v>8</c:v>
                  </c:pt>
                  <c:pt idx="279">
                    <c:v>8</c:v>
                  </c:pt>
                  <c:pt idx="280">
                    <c:v>8</c:v>
                  </c:pt>
                  <c:pt idx="281">
                    <c:v>8</c:v>
                  </c:pt>
                  <c:pt idx="282">
                    <c:v>10</c:v>
                  </c:pt>
                  <c:pt idx="283">
                    <c:v>10</c:v>
                  </c:pt>
                  <c:pt idx="284">
                    <c:v>10</c:v>
                  </c:pt>
                  <c:pt idx="285">
                    <c:v>14</c:v>
                  </c:pt>
                  <c:pt idx="286">
                    <c:v>14</c:v>
                  </c:pt>
                  <c:pt idx="287">
                    <c:v>15</c:v>
                  </c:pt>
                  <c:pt idx="288">
                    <c:v>15</c:v>
                  </c:pt>
                  <c:pt idx="289">
                    <c:v>15</c:v>
                  </c:pt>
                  <c:pt idx="290">
                    <c:v>17</c:v>
                  </c:pt>
                  <c:pt idx="291">
                    <c:v>17</c:v>
                  </c:pt>
                  <c:pt idx="292">
                    <c:v>17</c:v>
                  </c:pt>
                  <c:pt idx="293">
                    <c:v>17</c:v>
                  </c:pt>
                  <c:pt idx="294">
                    <c:v>18</c:v>
                  </c:pt>
                  <c:pt idx="295">
                    <c:v>22</c:v>
                  </c:pt>
                  <c:pt idx="296">
                    <c:v>24</c:v>
                  </c:pt>
                  <c:pt idx="297">
                    <c:v>24</c:v>
                  </c:pt>
                  <c:pt idx="298">
                    <c:v>28</c:v>
                  </c:pt>
                  <c:pt idx="299">
                    <c:v>28</c:v>
                  </c:pt>
                  <c:pt idx="300">
                    <c:v>29</c:v>
                  </c:pt>
                  <c:pt idx="301">
                    <c:v>29</c:v>
                  </c:pt>
                  <c:pt idx="302">
                    <c:v>29</c:v>
                  </c:pt>
                  <c:pt idx="303">
                    <c:v>29</c:v>
                  </c:pt>
                  <c:pt idx="304">
                    <c:v>30</c:v>
                  </c:pt>
                  <c:pt idx="305">
                    <c:v>31</c:v>
                  </c:pt>
                  <c:pt idx="306">
                    <c:v>31</c:v>
                  </c:pt>
                  <c:pt idx="307">
                    <c:v>30</c:v>
                  </c:pt>
                  <c:pt idx="308">
                    <c:v>30</c:v>
                  </c:pt>
                  <c:pt idx="309">
                    <c:v>30</c:v>
                  </c:pt>
                  <c:pt idx="310">
                    <c:v>30</c:v>
                  </c:pt>
                  <c:pt idx="311">
                    <c:v>１２月</c:v>
                  </c:pt>
                  <c:pt idx="312">
                    <c:v>3</c:v>
                  </c:pt>
                  <c:pt idx="313">
                    <c:v>3</c:v>
                  </c:pt>
                  <c:pt idx="314">
                    <c:v>6</c:v>
                  </c:pt>
                  <c:pt idx="315">
                    <c:v>9</c:v>
                  </c:pt>
                  <c:pt idx="316">
                    <c:v>9</c:v>
                  </c:pt>
                  <c:pt idx="317">
                    <c:v>10</c:v>
                  </c:pt>
                  <c:pt idx="318">
                    <c:v>10</c:v>
                  </c:pt>
                  <c:pt idx="319">
                    <c:v>10</c:v>
                  </c:pt>
                  <c:pt idx="320">
                    <c:v>10</c:v>
                  </c:pt>
                  <c:pt idx="321">
                    <c:v>10</c:v>
                  </c:pt>
                  <c:pt idx="322">
                    <c:v>10</c:v>
                  </c:pt>
                  <c:pt idx="323">
                    <c:v>10</c:v>
                  </c:pt>
                  <c:pt idx="324">
                    <c:v>13</c:v>
                  </c:pt>
                  <c:pt idx="325">
                    <c:v>13</c:v>
                  </c:pt>
                  <c:pt idx="326">
                    <c:v>13</c:v>
                  </c:pt>
                  <c:pt idx="327">
                    <c:v>13</c:v>
                  </c:pt>
                  <c:pt idx="328">
                    <c:v>15</c:v>
                  </c:pt>
                  <c:pt idx="329">
                    <c:v>15</c:v>
                  </c:pt>
                  <c:pt idx="330">
                    <c:v>15</c:v>
                  </c:pt>
                  <c:pt idx="331">
                    <c:v>15</c:v>
                  </c:pt>
                  <c:pt idx="332">
                    <c:v>16</c:v>
                  </c:pt>
                  <c:pt idx="333">
                    <c:v>17</c:v>
                  </c:pt>
                  <c:pt idx="334">
                    <c:v>17</c:v>
                  </c:pt>
                  <c:pt idx="335">
                    <c:v>17</c:v>
                  </c:pt>
                  <c:pt idx="336">
                    <c:v>17</c:v>
                  </c:pt>
                  <c:pt idx="337">
                    <c:v>20</c:v>
                  </c:pt>
                  <c:pt idx="338">
                    <c:v>21</c:v>
                  </c:pt>
                  <c:pt idx="339">
                    <c:v>21</c:v>
                  </c:pt>
                  <c:pt idx="340">
                    <c:v>22</c:v>
                  </c:pt>
                  <c:pt idx="341">
                    <c:v>22</c:v>
                  </c:pt>
                  <c:pt idx="342">
                    <c:v>24</c:v>
                  </c:pt>
                  <c:pt idx="343">
                    <c:v>24</c:v>
                  </c:pt>
                  <c:pt idx="344">
                    <c:v>28</c:v>
                  </c:pt>
                  <c:pt idx="345">
                    <c:v>28</c:v>
                  </c:pt>
                  <c:pt idx="346">
                    <c:v>28</c:v>
                  </c:pt>
                  <c:pt idx="347">
                    <c:v>28</c:v>
                  </c:pt>
                  <c:pt idx="348">
                    <c:v>H23</c:v>
                  </c:pt>
                  <c:pt idx="349">
                    <c:v>1月</c:v>
                  </c:pt>
                  <c:pt idx="350">
                    <c:v>4</c:v>
                  </c:pt>
                  <c:pt idx="351">
                    <c:v>4</c:v>
                  </c:pt>
                  <c:pt idx="352">
                    <c:v>5</c:v>
                  </c:pt>
                  <c:pt idx="353">
                    <c:v>6</c:v>
                  </c:pt>
                  <c:pt idx="354">
                    <c:v>6</c:v>
                  </c:pt>
                  <c:pt idx="355">
                    <c:v>12</c:v>
                  </c:pt>
                  <c:pt idx="356">
                    <c:v>14</c:v>
                  </c:pt>
                  <c:pt idx="357">
                    <c:v>14</c:v>
                  </c:pt>
                  <c:pt idx="358">
                    <c:v>14</c:v>
                  </c:pt>
                  <c:pt idx="359">
                    <c:v>17</c:v>
                  </c:pt>
                  <c:pt idx="360">
                    <c:v>17</c:v>
                  </c:pt>
                  <c:pt idx="361">
                    <c:v>17</c:v>
                  </c:pt>
                  <c:pt idx="362">
                    <c:v>17</c:v>
                  </c:pt>
                  <c:pt idx="363">
                    <c:v>17</c:v>
                  </c:pt>
                  <c:pt idx="364">
                    <c:v>17</c:v>
                  </c:pt>
                  <c:pt idx="365">
                    <c:v>17</c:v>
                  </c:pt>
                  <c:pt idx="366">
                    <c:v>17</c:v>
                  </c:pt>
                  <c:pt idx="367">
                    <c:v>17</c:v>
                  </c:pt>
                  <c:pt idx="368">
                    <c:v>17</c:v>
                  </c:pt>
                  <c:pt idx="369">
                    <c:v>17</c:v>
                  </c:pt>
                  <c:pt idx="370">
                    <c:v>17</c:v>
                  </c:pt>
                  <c:pt idx="371">
                    <c:v>17</c:v>
                  </c:pt>
                  <c:pt idx="372">
                    <c:v>19</c:v>
                  </c:pt>
                  <c:pt idx="373">
                    <c:v>20</c:v>
                  </c:pt>
                  <c:pt idx="374">
                    <c:v>21</c:v>
                  </c:pt>
                  <c:pt idx="375">
                    <c:v>21</c:v>
                  </c:pt>
                  <c:pt idx="376">
                    <c:v>21</c:v>
                  </c:pt>
                  <c:pt idx="377">
                    <c:v>21</c:v>
                  </c:pt>
                  <c:pt idx="378">
                    <c:v>26</c:v>
                  </c:pt>
                  <c:pt idx="379">
                    <c:v>26</c:v>
                  </c:pt>
                  <c:pt idx="380">
                    <c:v>27</c:v>
                  </c:pt>
                  <c:pt idx="381">
                    <c:v>27</c:v>
                  </c:pt>
                  <c:pt idx="382">
                    <c:v>31</c:v>
                  </c:pt>
                  <c:pt idx="383">
                    <c:v>31</c:v>
                  </c:pt>
                  <c:pt idx="384">
                    <c:v>31</c:v>
                  </c:pt>
                  <c:pt idx="385">
                    <c:v>２月</c:v>
                  </c:pt>
                  <c:pt idx="386">
                    <c:v>4</c:v>
                  </c:pt>
                  <c:pt idx="387">
                    <c:v>4</c:v>
                  </c:pt>
                  <c:pt idx="388">
                    <c:v>4</c:v>
                  </c:pt>
                  <c:pt idx="389">
                    <c:v>7</c:v>
                  </c:pt>
                  <c:pt idx="390">
                    <c:v>7</c:v>
                  </c:pt>
                  <c:pt idx="391">
                    <c:v>7</c:v>
                  </c:pt>
                  <c:pt idx="392">
                    <c:v>7</c:v>
                  </c:pt>
                  <c:pt idx="393">
                    <c:v>9</c:v>
                  </c:pt>
                  <c:pt idx="394">
                    <c:v>9</c:v>
                  </c:pt>
                  <c:pt idx="395">
                    <c:v>9</c:v>
                  </c:pt>
                  <c:pt idx="396">
                    <c:v>9</c:v>
                  </c:pt>
                  <c:pt idx="397">
                    <c:v>10</c:v>
                  </c:pt>
                  <c:pt idx="398">
                    <c:v>14</c:v>
                  </c:pt>
                  <c:pt idx="399">
                    <c:v>14</c:v>
                  </c:pt>
                  <c:pt idx="400">
                    <c:v>15</c:v>
                  </c:pt>
                  <c:pt idx="401">
                    <c:v>15</c:v>
                  </c:pt>
                  <c:pt idx="402">
                    <c:v>15</c:v>
                  </c:pt>
                  <c:pt idx="403">
                    <c:v>16</c:v>
                  </c:pt>
                  <c:pt idx="404">
                    <c:v>16</c:v>
                  </c:pt>
                  <c:pt idx="405">
                    <c:v>16</c:v>
                  </c:pt>
                  <c:pt idx="406">
                    <c:v>16</c:v>
                  </c:pt>
                  <c:pt idx="407">
                    <c:v>16</c:v>
                  </c:pt>
                  <c:pt idx="408">
                    <c:v>16</c:v>
                  </c:pt>
                  <c:pt idx="409">
                    <c:v>16</c:v>
                  </c:pt>
                  <c:pt idx="410">
                    <c:v>16</c:v>
                  </c:pt>
                  <c:pt idx="411">
                    <c:v>18</c:v>
                  </c:pt>
                  <c:pt idx="412">
                    <c:v>18</c:v>
                  </c:pt>
                  <c:pt idx="413">
                    <c:v>18</c:v>
                  </c:pt>
                  <c:pt idx="414">
                    <c:v>18</c:v>
                  </c:pt>
                  <c:pt idx="415">
                    <c:v>18</c:v>
                  </c:pt>
                  <c:pt idx="416">
                    <c:v>18</c:v>
                  </c:pt>
                  <c:pt idx="417">
                    <c:v>21</c:v>
                  </c:pt>
                  <c:pt idx="418">
                    <c:v>21</c:v>
                  </c:pt>
                  <c:pt idx="419">
                    <c:v>21</c:v>
                  </c:pt>
                  <c:pt idx="420">
                    <c:v>21</c:v>
                  </c:pt>
                  <c:pt idx="421">
                    <c:v>23</c:v>
                  </c:pt>
                  <c:pt idx="422">
                    <c:v>24</c:v>
                  </c:pt>
                  <c:pt idx="423">
                    <c:v>25</c:v>
                  </c:pt>
                  <c:pt idx="424">
                    <c:v>25</c:v>
                  </c:pt>
                  <c:pt idx="425">
                    <c:v>25</c:v>
                  </c:pt>
                  <c:pt idx="426">
                    <c:v>28</c:v>
                  </c:pt>
                  <c:pt idx="427">
                    <c:v>28</c:v>
                  </c:pt>
                  <c:pt idx="428">
                    <c:v>28</c:v>
                  </c:pt>
                  <c:pt idx="429">
                    <c:v>３月</c:v>
                  </c:pt>
                  <c:pt idx="430">
                    <c:v>2</c:v>
                  </c:pt>
                  <c:pt idx="431">
                    <c:v>2</c:v>
                  </c:pt>
                  <c:pt idx="432">
                    <c:v>2</c:v>
                  </c:pt>
                  <c:pt idx="433">
                    <c:v>4</c:v>
                  </c:pt>
                  <c:pt idx="434">
                    <c:v>4</c:v>
                  </c:pt>
                  <c:pt idx="435">
                    <c:v>8</c:v>
                  </c:pt>
                  <c:pt idx="436">
                    <c:v>8</c:v>
                  </c:pt>
                  <c:pt idx="437">
                    <c:v>8</c:v>
                  </c:pt>
                  <c:pt idx="438">
                    <c:v>8</c:v>
                  </c:pt>
                  <c:pt idx="439">
                    <c:v>9</c:v>
                  </c:pt>
                  <c:pt idx="440">
                    <c:v>10</c:v>
                  </c:pt>
                  <c:pt idx="441">
                    <c:v>10</c:v>
                  </c:pt>
                  <c:pt idx="442">
                    <c:v>10</c:v>
                  </c:pt>
                  <c:pt idx="443">
                    <c:v>14</c:v>
                  </c:pt>
                  <c:pt idx="444">
                    <c:v>14</c:v>
                  </c:pt>
                  <c:pt idx="445">
                    <c:v>15</c:v>
                  </c:pt>
                  <c:pt idx="446">
                    <c:v>15</c:v>
                  </c:pt>
                  <c:pt idx="447">
                    <c:v>15</c:v>
                  </c:pt>
                  <c:pt idx="448">
                    <c:v>15</c:v>
                  </c:pt>
                  <c:pt idx="449">
                    <c:v>15</c:v>
                  </c:pt>
                  <c:pt idx="450">
                    <c:v>15</c:v>
                  </c:pt>
                  <c:pt idx="451">
                    <c:v>17</c:v>
                  </c:pt>
                  <c:pt idx="452">
                    <c:v>17</c:v>
                  </c:pt>
                  <c:pt idx="453">
                    <c:v>17</c:v>
                  </c:pt>
                  <c:pt idx="454">
                    <c:v>17</c:v>
                  </c:pt>
                  <c:pt idx="455">
                    <c:v>17</c:v>
                  </c:pt>
                  <c:pt idx="456">
                    <c:v>18</c:v>
                  </c:pt>
                  <c:pt idx="457">
                    <c:v>18</c:v>
                  </c:pt>
                  <c:pt idx="458">
                    <c:v>18</c:v>
                  </c:pt>
                  <c:pt idx="459">
                    <c:v>22</c:v>
                  </c:pt>
                  <c:pt idx="460">
                    <c:v>24</c:v>
                  </c:pt>
                  <c:pt idx="461">
                    <c:v>24</c:v>
                  </c:pt>
                  <c:pt idx="462">
                    <c:v>28</c:v>
                  </c:pt>
                  <c:pt idx="463">
                    <c:v>28</c:v>
                  </c:pt>
                  <c:pt idx="464">
                    <c:v>29</c:v>
                  </c:pt>
                  <c:pt idx="465">
                    <c:v>29</c:v>
                  </c:pt>
                  <c:pt idx="466">
                    <c:v>29</c:v>
                  </c:pt>
                  <c:pt idx="467">
                    <c:v>29</c:v>
                  </c:pt>
                  <c:pt idx="468">
                    <c:v>29</c:v>
                  </c:pt>
                  <c:pt idx="469">
                    <c:v>29</c:v>
                  </c:pt>
                  <c:pt idx="470">
                    <c:v>29</c:v>
                  </c:pt>
                  <c:pt idx="471">
                    <c:v>30</c:v>
                  </c:pt>
                  <c:pt idx="472">
                    <c:v>31</c:v>
                  </c:pt>
                  <c:pt idx="473">
                    <c:v>31</c:v>
                  </c:pt>
                </c:lvl>
              </c:multiLvlStrCache>
            </c:multiLvlStrRef>
          </c:cat>
          <c:val>
            <c:numRef>
              <c:f>殺処分以外グラフ!$D$5:$D$478</c:f>
              <c:numCache>
                <c:formatCode>#,##0_ </c:formatCode>
                <c:ptCount val="474"/>
                <c:pt idx="0">
                  <c:v>52185</c:v>
                </c:pt>
                <c:pt idx="1">
                  <c:v>12600</c:v>
                </c:pt>
                <c:pt idx="2">
                  <c:v>73500</c:v>
                </c:pt>
                <c:pt idx="3">
                  <c:v>47407</c:v>
                </c:pt>
                <c:pt idx="4">
                  <c:v>12455</c:v>
                </c:pt>
                <c:pt idx="5">
                  <c:v>20950</c:v>
                </c:pt>
                <c:pt idx="6">
                  <c:v>27000</c:v>
                </c:pt>
                <c:pt idx="7">
                  <c:v>13840</c:v>
                </c:pt>
                <c:pt idx="8">
                  <c:v>10500</c:v>
                </c:pt>
                <c:pt idx="9">
                  <c:v>735000</c:v>
                </c:pt>
                <c:pt idx="10">
                  <c:v>40430</c:v>
                </c:pt>
                <c:pt idx="11">
                  <c:v>4132</c:v>
                </c:pt>
                <c:pt idx="12">
                  <c:v>1890</c:v>
                </c:pt>
                <c:pt idx="13">
                  <c:v>21735</c:v>
                </c:pt>
                <c:pt idx="14">
                  <c:v>62607</c:v>
                </c:pt>
                <c:pt idx="15">
                  <c:v>18480</c:v>
                </c:pt>
                <c:pt idx="16">
                  <c:v>43050</c:v>
                </c:pt>
                <c:pt idx="17">
                  <c:v>279531</c:v>
                </c:pt>
                <c:pt idx="18">
                  <c:v>44380</c:v>
                </c:pt>
                <c:pt idx="19">
                  <c:v>20950</c:v>
                </c:pt>
                <c:pt idx="20">
                  <c:v>2192</c:v>
                </c:pt>
                <c:pt idx="21">
                  <c:v>56278</c:v>
                </c:pt>
                <c:pt idx="22">
                  <c:v>16953</c:v>
                </c:pt>
                <c:pt idx="23">
                  <c:v>298779</c:v>
                </c:pt>
                <c:pt idx="24">
                  <c:v>10120</c:v>
                </c:pt>
                <c:pt idx="25">
                  <c:v>11550</c:v>
                </c:pt>
                <c:pt idx="26">
                  <c:v>3200</c:v>
                </c:pt>
                <c:pt idx="27">
                  <c:v>10000</c:v>
                </c:pt>
                <c:pt idx="28">
                  <c:v>8904</c:v>
                </c:pt>
                <c:pt idx="29">
                  <c:v>5076</c:v>
                </c:pt>
                <c:pt idx="30">
                  <c:v>94500</c:v>
                </c:pt>
                <c:pt idx="31">
                  <c:v>142091</c:v>
                </c:pt>
                <c:pt idx="32">
                  <c:v>28875</c:v>
                </c:pt>
                <c:pt idx="33">
                  <c:v>4200</c:v>
                </c:pt>
                <c:pt idx="34">
                  <c:v>96415</c:v>
                </c:pt>
                <c:pt idx="35">
                  <c:v>10600</c:v>
                </c:pt>
                <c:pt idx="36">
                  <c:v>1654</c:v>
                </c:pt>
                <c:pt idx="37">
                  <c:v>28876</c:v>
                </c:pt>
                <c:pt idx="38">
                  <c:v>5000</c:v>
                </c:pt>
                <c:pt idx="39">
                  <c:v>7600</c:v>
                </c:pt>
                <c:pt idx="40">
                  <c:v>82701</c:v>
                </c:pt>
                <c:pt idx="41">
                  <c:v>4355</c:v>
                </c:pt>
                <c:pt idx="42">
                  <c:v>117973</c:v>
                </c:pt>
                <c:pt idx="43">
                  <c:v>12705</c:v>
                </c:pt>
                <c:pt idx="44">
                  <c:v>53025</c:v>
                </c:pt>
                <c:pt idx="45">
                  <c:v>99692</c:v>
                </c:pt>
                <c:pt idx="46">
                  <c:v>35360</c:v>
                </c:pt>
                <c:pt idx="47">
                  <c:v>28440</c:v>
                </c:pt>
                <c:pt idx="48">
                  <c:v>5840</c:v>
                </c:pt>
                <c:pt idx="49">
                  <c:v>256812</c:v>
                </c:pt>
                <c:pt idx="50">
                  <c:v>143719</c:v>
                </c:pt>
                <c:pt idx="51">
                  <c:v>2111</c:v>
                </c:pt>
                <c:pt idx="52">
                  <c:v>54159</c:v>
                </c:pt>
                <c:pt idx="53">
                  <c:v>100000</c:v>
                </c:pt>
                <c:pt idx="54">
                  <c:v>17380</c:v>
                </c:pt>
                <c:pt idx="55">
                  <c:v>5775</c:v>
                </c:pt>
                <c:pt idx="56">
                  <c:v>33350</c:v>
                </c:pt>
                <c:pt idx="57">
                  <c:v>269167</c:v>
                </c:pt>
                <c:pt idx="58">
                  <c:v>3076</c:v>
                </c:pt>
                <c:pt idx="59">
                  <c:v>3612</c:v>
                </c:pt>
                <c:pt idx="60">
                  <c:v>9100</c:v>
                </c:pt>
                <c:pt idx="61">
                  <c:v>1350</c:v>
                </c:pt>
                <c:pt idx="62">
                  <c:v>68450</c:v>
                </c:pt>
                <c:pt idx="63">
                  <c:v>25907</c:v>
                </c:pt>
                <c:pt idx="64">
                  <c:v>6000</c:v>
                </c:pt>
                <c:pt idx="65">
                  <c:v>10455</c:v>
                </c:pt>
                <c:pt idx="66">
                  <c:v>14490</c:v>
                </c:pt>
                <c:pt idx="67">
                  <c:v>367500</c:v>
                </c:pt>
                <c:pt idx="68">
                  <c:v>75841</c:v>
                </c:pt>
                <c:pt idx="69">
                  <c:v>7490</c:v>
                </c:pt>
                <c:pt idx="70">
                  <c:v>25000</c:v>
                </c:pt>
                <c:pt idx="71">
                  <c:v>2410</c:v>
                </c:pt>
                <c:pt idx="72">
                  <c:v>11448</c:v>
                </c:pt>
                <c:pt idx="73">
                  <c:v>2000</c:v>
                </c:pt>
                <c:pt idx="74">
                  <c:v>52662</c:v>
                </c:pt>
                <c:pt idx="75">
                  <c:v>45020</c:v>
                </c:pt>
                <c:pt idx="76">
                  <c:v>3570000</c:v>
                </c:pt>
                <c:pt idx="77">
                  <c:v>127050</c:v>
                </c:pt>
                <c:pt idx="78">
                  <c:v>28875</c:v>
                </c:pt>
                <c:pt idx="79">
                  <c:v>353815</c:v>
                </c:pt>
                <c:pt idx="80">
                  <c:v>23054</c:v>
                </c:pt>
                <c:pt idx="81">
                  <c:v>5500</c:v>
                </c:pt>
                <c:pt idx="82">
                  <c:v>42000</c:v>
                </c:pt>
                <c:pt idx="83">
                  <c:v>8400</c:v>
                </c:pt>
                <c:pt idx="84">
                  <c:v>64445</c:v>
                </c:pt>
                <c:pt idx="85">
                  <c:v>2124</c:v>
                </c:pt>
                <c:pt idx="86">
                  <c:v>308138</c:v>
                </c:pt>
                <c:pt idx="87">
                  <c:v>178006</c:v>
                </c:pt>
                <c:pt idx="88">
                  <c:v>9600</c:v>
                </c:pt>
                <c:pt idx="89">
                  <c:v>16000</c:v>
                </c:pt>
                <c:pt idx="90">
                  <c:v>17600</c:v>
                </c:pt>
                <c:pt idx="91">
                  <c:v>53350</c:v>
                </c:pt>
                <c:pt idx="92">
                  <c:v>29363</c:v>
                </c:pt>
                <c:pt idx="93">
                  <c:v>798</c:v>
                </c:pt>
                <c:pt idx="94">
                  <c:v>3150</c:v>
                </c:pt>
                <c:pt idx="95">
                  <c:v>10204</c:v>
                </c:pt>
                <c:pt idx="96">
                  <c:v>55000</c:v>
                </c:pt>
                <c:pt idx="97">
                  <c:v>138175</c:v>
                </c:pt>
                <c:pt idx="98">
                  <c:v>64000</c:v>
                </c:pt>
                <c:pt idx="99">
                  <c:v>26040</c:v>
                </c:pt>
                <c:pt idx="100">
                  <c:v>14805</c:v>
                </c:pt>
                <c:pt idx="101">
                  <c:v>43050</c:v>
                </c:pt>
                <c:pt idx="102">
                  <c:v>338722</c:v>
                </c:pt>
                <c:pt idx="103">
                  <c:v>30074</c:v>
                </c:pt>
                <c:pt idx="104">
                  <c:v>21868</c:v>
                </c:pt>
                <c:pt idx="105">
                  <c:v>2686</c:v>
                </c:pt>
                <c:pt idx="106">
                  <c:v>61857</c:v>
                </c:pt>
                <c:pt idx="107">
                  <c:v>227502</c:v>
                </c:pt>
                <c:pt idx="108">
                  <c:v>45675</c:v>
                </c:pt>
                <c:pt idx="109">
                  <c:v>5040</c:v>
                </c:pt>
                <c:pt idx="110">
                  <c:v>630</c:v>
                </c:pt>
                <c:pt idx="111">
                  <c:v>14000</c:v>
                </c:pt>
                <c:pt idx="112">
                  <c:v>329757</c:v>
                </c:pt>
                <c:pt idx="113">
                  <c:v>16590</c:v>
                </c:pt>
                <c:pt idx="114">
                  <c:v>28350</c:v>
                </c:pt>
                <c:pt idx="115">
                  <c:v>74950</c:v>
                </c:pt>
                <c:pt idx="116">
                  <c:v>31845</c:v>
                </c:pt>
                <c:pt idx="117">
                  <c:v>5330</c:v>
                </c:pt>
                <c:pt idx="118">
                  <c:v>7100</c:v>
                </c:pt>
                <c:pt idx="119">
                  <c:v>2682</c:v>
                </c:pt>
                <c:pt idx="120">
                  <c:v>945</c:v>
                </c:pt>
                <c:pt idx="121">
                  <c:v>181650</c:v>
                </c:pt>
                <c:pt idx="122">
                  <c:v>102000</c:v>
                </c:pt>
                <c:pt idx="123">
                  <c:v>25874</c:v>
                </c:pt>
                <c:pt idx="124">
                  <c:v>9430</c:v>
                </c:pt>
                <c:pt idx="125">
                  <c:v>4303</c:v>
                </c:pt>
                <c:pt idx="126">
                  <c:v>1488</c:v>
                </c:pt>
                <c:pt idx="127">
                  <c:v>57288</c:v>
                </c:pt>
                <c:pt idx="128">
                  <c:v>3150</c:v>
                </c:pt>
                <c:pt idx="129">
                  <c:v>37378</c:v>
                </c:pt>
                <c:pt idx="130">
                  <c:v>311011</c:v>
                </c:pt>
                <c:pt idx="131">
                  <c:v>186089</c:v>
                </c:pt>
                <c:pt idx="132">
                  <c:v>9462</c:v>
                </c:pt>
                <c:pt idx="133">
                  <c:v>6800</c:v>
                </c:pt>
                <c:pt idx="134">
                  <c:v>9676</c:v>
                </c:pt>
                <c:pt idx="135">
                  <c:v>330962</c:v>
                </c:pt>
                <c:pt idx="136">
                  <c:v>4821</c:v>
                </c:pt>
                <c:pt idx="137">
                  <c:v>2158</c:v>
                </c:pt>
                <c:pt idx="138">
                  <c:v>45020</c:v>
                </c:pt>
                <c:pt idx="139">
                  <c:v>92650</c:v>
                </c:pt>
                <c:pt idx="140">
                  <c:v>26250</c:v>
                </c:pt>
                <c:pt idx="141">
                  <c:v>18480</c:v>
                </c:pt>
                <c:pt idx="142">
                  <c:v>43050</c:v>
                </c:pt>
                <c:pt idx="143">
                  <c:v>73400</c:v>
                </c:pt>
                <c:pt idx="144">
                  <c:v>8800</c:v>
                </c:pt>
                <c:pt idx="145">
                  <c:v>2835</c:v>
                </c:pt>
                <c:pt idx="146">
                  <c:v>14731</c:v>
                </c:pt>
                <c:pt idx="147">
                  <c:v>31066</c:v>
                </c:pt>
                <c:pt idx="148">
                  <c:v>121392</c:v>
                </c:pt>
                <c:pt idx="149">
                  <c:v>4100</c:v>
                </c:pt>
                <c:pt idx="150">
                  <c:v>26145</c:v>
                </c:pt>
                <c:pt idx="151">
                  <c:v>58800</c:v>
                </c:pt>
                <c:pt idx="152">
                  <c:v>31500</c:v>
                </c:pt>
                <c:pt idx="153">
                  <c:v>63000</c:v>
                </c:pt>
                <c:pt idx="154">
                  <c:v>10815</c:v>
                </c:pt>
                <c:pt idx="155">
                  <c:v>8772</c:v>
                </c:pt>
                <c:pt idx="156">
                  <c:v>12264</c:v>
                </c:pt>
                <c:pt idx="157">
                  <c:v>16480</c:v>
                </c:pt>
                <c:pt idx="158">
                  <c:v>13965</c:v>
                </c:pt>
                <c:pt idx="159">
                  <c:v>514500</c:v>
                </c:pt>
                <c:pt idx="160">
                  <c:v>43050</c:v>
                </c:pt>
                <c:pt idx="161">
                  <c:v>19956</c:v>
                </c:pt>
                <c:pt idx="162">
                  <c:v>27006</c:v>
                </c:pt>
                <c:pt idx="163">
                  <c:v>12705</c:v>
                </c:pt>
                <c:pt idx="164">
                  <c:v>28158</c:v>
                </c:pt>
                <c:pt idx="165">
                  <c:v>272851</c:v>
                </c:pt>
                <c:pt idx="166">
                  <c:v>58602</c:v>
                </c:pt>
                <c:pt idx="167">
                  <c:v>3019</c:v>
                </c:pt>
                <c:pt idx="168">
                  <c:v>11760</c:v>
                </c:pt>
                <c:pt idx="169">
                  <c:v>10198</c:v>
                </c:pt>
                <c:pt idx="170">
                  <c:v>56700</c:v>
                </c:pt>
                <c:pt idx="171">
                  <c:v>347324</c:v>
                </c:pt>
                <c:pt idx="172">
                  <c:v>180572</c:v>
                </c:pt>
                <c:pt idx="173">
                  <c:v>12000</c:v>
                </c:pt>
                <c:pt idx="174">
                  <c:v>4100</c:v>
                </c:pt>
                <c:pt idx="175">
                  <c:v>82800</c:v>
                </c:pt>
                <c:pt idx="176">
                  <c:v>30521</c:v>
                </c:pt>
                <c:pt idx="177">
                  <c:v>138000</c:v>
                </c:pt>
                <c:pt idx="178">
                  <c:v>5573</c:v>
                </c:pt>
                <c:pt idx="179">
                  <c:v>164850</c:v>
                </c:pt>
                <c:pt idx="180">
                  <c:v>18480</c:v>
                </c:pt>
                <c:pt idx="181">
                  <c:v>3150</c:v>
                </c:pt>
                <c:pt idx="182">
                  <c:v>16758</c:v>
                </c:pt>
                <c:pt idx="183">
                  <c:v>13567</c:v>
                </c:pt>
                <c:pt idx="184">
                  <c:v>28871</c:v>
                </c:pt>
                <c:pt idx="185">
                  <c:v>43050</c:v>
                </c:pt>
                <c:pt idx="186">
                  <c:v>7865</c:v>
                </c:pt>
                <c:pt idx="187">
                  <c:v>23149</c:v>
                </c:pt>
                <c:pt idx="188">
                  <c:v>45108</c:v>
                </c:pt>
                <c:pt idx="189">
                  <c:v>286299</c:v>
                </c:pt>
                <c:pt idx="190">
                  <c:v>28350</c:v>
                </c:pt>
                <c:pt idx="191">
                  <c:v>70944</c:v>
                </c:pt>
                <c:pt idx="192">
                  <c:v>102000</c:v>
                </c:pt>
                <c:pt idx="193">
                  <c:v>3476</c:v>
                </c:pt>
                <c:pt idx="194">
                  <c:v>57311</c:v>
                </c:pt>
                <c:pt idx="195">
                  <c:v>301911</c:v>
                </c:pt>
                <c:pt idx="196">
                  <c:v>90040</c:v>
                </c:pt>
                <c:pt idx="197">
                  <c:v>25200</c:v>
                </c:pt>
                <c:pt idx="198">
                  <c:v>316284</c:v>
                </c:pt>
                <c:pt idx="199">
                  <c:v>70050</c:v>
                </c:pt>
                <c:pt idx="200">
                  <c:v>6100</c:v>
                </c:pt>
                <c:pt idx="201">
                  <c:v>28509</c:v>
                </c:pt>
                <c:pt idx="202">
                  <c:v>6652</c:v>
                </c:pt>
                <c:pt idx="203">
                  <c:v>11165</c:v>
                </c:pt>
                <c:pt idx="204">
                  <c:v>111447</c:v>
                </c:pt>
                <c:pt idx="205">
                  <c:v>78225</c:v>
                </c:pt>
                <c:pt idx="206">
                  <c:v>14805</c:v>
                </c:pt>
                <c:pt idx="207">
                  <c:v>43050</c:v>
                </c:pt>
                <c:pt idx="208">
                  <c:v>37800</c:v>
                </c:pt>
                <c:pt idx="209">
                  <c:v>14901</c:v>
                </c:pt>
                <c:pt idx="210">
                  <c:v>252108</c:v>
                </c:pt>
                <c:pt idx="211">
                  <c:v>24513</c:v>
                </c:pt>
                <c:pt idx="212">
                  <c:v>588000</c:v>
                </c:pt>
                <c:pt idx="213">
                  <c:v>56165</c:v>
                </c:pt>
                <c:pt idx="214">
                  <c:v>1780</c:v>
                </c:pt>
                <c:pt idx="215">
                  <c:v>247302</c:v>
                </c:pt>
                <c:pt idx="216">
                  <c:v>31920</c:v>
                </c:pt>
                <c:pt idx="217">
                  <c:v>8848</c:v>
                </c:pt>
                <c:pt idx="218">
                  <c:v>330365</c:v>
                </c:pt>
                <c:pt idx="219">
                  <c:v>10080</c:v>
                </c:pt>
                <c:pt idx="220">
                  <c:v>60550</c:v>
                </c:pt>
                <c:pt idx="221">
                  <c:v>7600</c:v>
                </c:pt>
                <c:pt idx="222">
                  <c:v>2716</c:v>
                </c:pt>
                <c:pt idx="223">
                  <c:v>74900</c:v>
                </c:pt>
                <c:pt idx="224">
                  <c:v>30491</c:v>
                </c:pt>
                <c:pt idx="225">
                  <c:v>9071</c:v>
                </c:pt>
                <c:pt idx="226">
                  <c:v>68250</c:v>
                </c:pt>
                <c:pt idx="227">
                  <c:v>4116</c:v>
                </c:pt>
                <c:pt idx="228">
                  <c:v>45150</c:v>
                </c:pt>
                <c:pt idx="229">
                  <c:v>18480</c:v>
                </c:pt>
                <c:pt idx="230">
                  <c:v>43050</c:v>
                </c:pt>
                <c:pt idx="231">
                  <c:v>1092</c:v>
                </c:pt>
                <c:pt idx="232">
                  <c:v>50835</c:v>
                </c:pt>
                <c:pt idx="233">
                  <c:v>1416</c:v>
                </c:pt>
                <c:pt idx="234">
                  <c:v>13212</c:v>
                </c:pt>
                <c:pt idx="235">
                  <c:v>205189</c:v>
                </c:pt>
                <c:pt idx="236">
                  <c:v>13929</c:v>
                </c:pt>
                <c:pt idx="237">
                  <c:v>5390</c:v>
                </c:pt>
                <c:pt idx="238">
                  <c:v>44100</c:v>
                </c:pt>
                <c:pt idx="239">
                  <c:v>316196</c:v>
                </c:pt>
                <c:pt idx="240">
                  <c:v>132732</c:v>
                </c:pt>
                <c:pt idx="241">
                  <c:v>5190</c:v>
                </c:pt>
                <c:pt idx="242">
                  <c:v>8600</c:v>
                </c:pt>
                <c:pt idx="243">
                  <c:v>89000</c:v>
                </c:pt>
                <c:pt idx="244">
                  <c:v>25674</c:v>
                </c:pt>
                <c:pt idx="245">
                  <c:v>26533</c:v>
                </c:pt>
                <c:pt idx="246">
                  <c:v>97150</c:v>
                </c:pt>
                <c:pt idx="247">
                  <c:v>15750</c:v>
                </c:pt>
                <c:pt idx="248">
                  <c:v>6000</c:v>
                </c:pt>
                <c:pt idx="249">
                  <c:v>4500</c:v>
                </c:pt>
                <c:pt idx="250">
                  <c:v>12705</c:v>
                </c:pt>
                <c:pt idx="251">
                  <c:v>13965</c:v>
                </c:pt>
                <c:pt idx="252">
                  <c:v>36750</c:v>
                </c:pt>
                <c:pt idx="253">
                  <c:v>6794</c:v>
                </c:pt>
                <c:pt idx="254">
                  <c:v>728000</c:v>
                </c:pt>
                <c:pt idx="255">
                  <c:v>31500</c:v>
                </c:pt>
                <c:pt idx="256">
                  <c:v>8397</c:v>
                </c:pt>
                <c:pt idx="257">
                  <c:v>45165</c:v>
                </c:pt>
                <c:pt idx="258">
                  <c:v>887</c:v>
                </c:pt>
                <c:pt idx="259">
                  <c:v>25200</c:v>
                </c:pt>
                <c:pt idx="260">
                  <c:v>43050</c:v>
                </c:pt>
                <c:pt idx="261">
                  <c:v>37800</c:v>
                </c:pt>
                <c:pt idx="262">
                  <c:v>2100</c:v>
                </c:pt>
                <c:pt idx="263">
                  <c:v>232657</c:v>
                </c:pt>
                <c:pt idx="264">
                  <c:v>18397</c:v>
                </c:pt>
                <c:pt idx="265">
                  <c:v>90002</c:v>
                </c:pt>
                <c:pt idx="266">
                  <c:v>13840</c:v>
                </c:pt>
                <c:pt idx="267">
                  <c:v>15117</c:v>
                </c:pt>
                <c:pt idx="268">
                  <c:v>147362</c:v>
                </c:pt>
                <c:pt idx="269">
                  <c:v>295449</c:v>
                </c:pt>
                <c:pt idx="270">
                  <c:v>234360</c:v>
                </c:pt>
                <c:pt idx="271">
                  <c:v>90040</c:v>
                </c:pt>
                <c:pt idx="272">
                  <c:v>44550</c:v>
                </c:pt>
                <c:pt idx="273">
                  <c:v>23111</c:v>
                </c:pt>
                <c:pt idx="274">
                  <c:v>8100</c:v>
                </c:pt>
                <c:pt idx="275">
                  <c:v>78000</c:v>
                </c:pt>
                <c:pt idx="276">
                  <c:v>1960</c:v>
                </c:pt>
                <c:pt idx="277">
                  <c:v>12809</c:v>
                </c:pt>
                <c:pt idx="278">
                  <c:v>18480</c:v>
                </c:pt>
                <c:pt idx="279">
                  <c:v>7875</c:v>
                </c:pt>
                <c:pt idx="280">
                  <c:v>90300</c:v>
                </c:pt>
                <c:pt idx="281">
                  <c:v>73080</c:v>
                </c:pt>
                <c:pt idx="282">
                  <c:v>43050</c:v>
                </c:pt>
                <c:pt idx="283">
                  <c:v>513450</c:v>
                </c:pt>
                <c:pt idx="284">
                  <c:v>23877</c:v>
                </c:pt>
                <c:pt idx="285">
                  <c:v>25200</c:v>
                </c:pt>
                <c:pt idx="286">
                  <c:v>41160</c:v>
                </c:pt>
                <c:pt idx="287">
                  <c:v>47570</c:v>
                </c:pt>
                <c:pt idx="288">
                  <c:v>1231</c:v>
                </c:pt>
                <c:pt idx="289">
                  <c:v>16887</c:v>
                </c:pt>
                <c:pt idx="290">
                  <c:v>5024</c:v>
                </c:pt>
                <c:pt idx="291">
                  <c:v>256140</c:v>
                </c:pt>
                <c:pt idx="292">
                  <c:v>3578</c:v>
                </c:pt>
                <c:pt idx="293">
                  <c:v>19058</c:v>
                </c:pt>
                <c:pt idx="294">
                  <c:v>746235</c:v>
                </c:pt>
                <c:pt idx="295">
                  <c:v>340481</c:v>
                </c:pt>
                <c:pt idx="296">
                  <c:v>550</c:v>
                </c:pt>
                <c:pt idx="297">
                  <c:v>191544</c:v>
                </c:pt>
                <c:pt idx="298">
                  <c:v>10290</c:v>
                </c:pt>
                <c:pt idx="299">
                  <c:v>11100</c:v>
                </c:pt>
                <c:pt idx="300">
                  <c:v>14490</c:v>
                </c:pt>
                <c:pt idx="301">
                  <c:v>55230</c:v>
                </c:pt>
                <c:pt idx="302">
                  <c:v>15435</c:v>
                </c:pt>
                <c:pt idx="303">
                  <c:v>21945</c:v>
                </c:pt>
                <c:pt idx="304">
                  <c:v>4000</c:v>
                </c:pt>
                <c:pt idx="305">
                  <c:v>61750</c:v>
                </c:pt>
                <c:pt idx="306">
                  <c:v>26541</c:v>
                </c:pt>
                <c:pt idx="307">
                  <c:v>6100</c:v>
                </c:pt>
                <c:pt idx="308">
                  <c:v>33600</c:v>
                </c:pt>
                <c:pt idx="309">
                  <c:v>3354</c:v>
                </c:pt>
                <c:pt idx="310">
                  <c:v>28509</c:v>
                </c:pt>
                <c:pt idx="312">
                  <c:v>6652</c:v>
                </c:pt>
                <c:pt idx="313">
                  <c:v>11165</c:v>
                </c:pt>
                <c:pt idx="314">
                  <c:v>111447</c:v>
                </c:pt>
                <c:pt idx="315">
                  <c:v>2374</c:v>
                </c:pt>
                <c:pt idx="316">
                  <c:v>33600</c:v>
                </c:pt>
                <c:pt idx="317">
                  <c:v>78225</c:v>
                </c:pt>
                <c:pt idx="318">
                  <c:v>14805</c:v>
                </c:pt>
                <c:pt idx="319">
                  <c:v>43050</c:v>
                </c:pt>
                <c:pt idx="320">
                  <c:v>427000</c:v>
                </c:pt>
                <c:pt idx="321">
                  <c:v>142500</c:v>
                </c:pt>
                <c:pt idx="322">
                  <c:v>37800</c:v>
                </c:pt>
                <c:pt idx="323">
                  <c:v>14901</c:v>
                </c:pt>
                <c:pt idx="324">
                  <c:v>252108</c:v>
                </c:pt>
                <c:pt idx="325">
                  <c:v>17016</c:v>
                </c:pt>
                <c:pt idx="326">
                  <c:v>24513</c:v>
                </c:pt>
                <c:pt idx="327">
                  <c:v>588000</c:v>
                </c:pt>
                <c:pt idx="328">
                  <c:v>56165</c:v>
                </c:pt>
                <c:pt idx="329">
                  <c:v>1780</c:v>
                </c:pt>
                <c:pt idx="330">
                  <c:v>126078</c:v>
                </c:pt>
                <c:pt idx="331">
                  <c:v>247302</c:v>
                </c:pt>
                <c:pt idx="332">
                  <c:v>95726</c:v>
                </c:pt>
                <c:pt idx="333">
                  <c:v>31920</c:v>
                </c:pt>
                <c:pt idx="334">
                  <c:v>2205</c:v>
                </c:pt>
                <c:pt idx="335">
                  <c:v>8848</c:v>
                </c:pt>
                <c:pt idx="336">
                  <c:v>3560</c:v>
                </c:pt>
                <c:pt idx="337">
                  <c:v>330365</c:v>
                </c:pt>
                <c:pt idx="338">
                  <c:v>155060</c:v>
                </c:pt>
                <c:pt idx="339">
                  <c:v>448449</c:v>
                </c:pt>
                <c:pt idx="340">
                  <c:v>3960</c:v>
                </c:pt>
                <c:pt idx="341">
                  <c:v>10080</c:v>
                </c:pt>
                <c:pt idx="342">
                  <c:v>50400</c:v>
                </c:pt>
                <c:pt idx="343">
                  <c:v>60550</c:v>
                </c:pt>
                <c:pt idx="344">
                  <c:v>95654</c:v>
                </c:pt>
                <c:pt idx="345">
                  <c:v>7600</c:v>
                </c:pt>
                <c:pt idx="346">
                  <c:v>2716</c:v>
                </c:pt>
                <c:pt idx="347">
                  <c:v>26197</c:v>
                </c:pt>
                <c:pt idx="350">
                  <c:v>74900</c:v>
                </c:pt>
                <c:pt idx="351">
                  <c:v>30491</c:v>
                </c:pt>
                <c:pt idx="352">
                  <c:v>55272</c:v>
                </c:pt>
                <c:pt idx="353">
                  <c:v>9934</c:v>
                </c:pt>
                <c:pt idx="354">
                  <c:v>9071</c:v>
                </c:pt>
                <c:pt idx="355">
                  <c:v>68250</c:v>
                </c:pt>
                <c:pt idx="356">
                  <c:v>111800</c:v>
                </c:pt>
                <c:pt idx="357">
                  <c:v>3190</c:v>
                </c:pt>
                <c:pt idx="358">
                  <c:v>4116</c:v>
                </c:pt>
                <c:pt idx="359">
                  <c:v>45150</c:v>
                </c:pt>
                <c:pt idx="360">
                  <c:v>18480</c:v>
                </c:pt>
                <c:pt idx="361">
                  <c:v>43050</c:v>
                </c:pt>
                <c:pt idx="362">
                  <c:v>33600</c:v>
                </c:pt>
                <c:pt idx="363">
                  <c:v>5140</c:v>
                </c:pt>
                <c:pt idx="364">
                  <c:v>1092</c:v>
                </c:pt>
                <c:pt idx="365">
                  <c:v>50835</c:v>
                </c:pt>
                <c:pt idx="366">
                  <c:v>1416</c:v>
                </c:pt>
                <c:pt idx="367">
                  <c:v>13212</c:v>
                </c:pt>
                <c:pt idx="368">
                  <c:v>205189</c:v>
                </c:pt>
                <c:pt idx="369">
                  <c:v>13675</c:v>
                </c:pt>
                <c:pt idx="370">
                  <c:v>13929</c:v>
                </c:pt>
                <c:pt idx="371">
                  <c:v>5390</c:v>
                </c:pt>
                <c:pt idx="372">
                  <c:v>44100</c:v>
                </c:pt>
                <c:pt idx="373">
                  <c:v>316196</c:v>
                </c:pt>
                <c:pt idx="374">
                  <c:v>446597</c:v>
                </c:pt>
                <c:pt idx="375">
                  <c:v>155060</c:v>
                </c:pt>
                <c:pt idx="376">
                  <c:v>132732</c:v>
                </c:pt>
                <c:pt idx="377">
                  <c:v>5190</c:v>
                </c:pt>
                <c:pt idx="378">
                  <c:v>172670</c:v>
                </c:pt>
                <c:pt idx="379">
                  <c:v>4683</c:v>
                </c:pt>
                <c:pt idx="380">
                  <c:v>67300</c:v>
                </c:pt>
                <c:pt idx="381">
                  <c:v>8600</c:v>
                </c:pt>
                <c:pt idx="382">
                  <c:v>89000</c:v>
                </c:pt>
                <c:pt idx="383">
                  <c:v>25674</c:v>
                </c:pt>
                <c:pt idx="384">
                  <c:v>26533</c:v>
                </c:pt>
                <c:pt idx="386">
                  <c:v>97150</c:v>
                </c:pt>
                <c:pt idx="387">
                  <c:v>13650</c:v>
                </c:pt>
                <c:pt idx="388">
                  <c:v>15750</c:v>
                </c:pt>
                <c:pt idx="389">
                  <c:v>47775</c:v>
                </c:pt>
                <c:pt idx="390">
                  <c:v>6814</c:v>
                </c:pt>
                <c:pt idx="391">
                  <c:v>6000</c:v>
                </c:pt>
                <c:pt idx="392">
                  <c:v>4500</c:v>
                </c:pt>
                <c:pt idx="393">
                  <c:v>12705</c:v>
                </c:pt>
                <c:pt idx="394">
                  <c:v>13965</c:v>
                </c:pt>
                <c:pt idx="395">
                  <c:v>36750</c:v>
                </c:pt>
                <c:pt idx="396">
                  <c:v>6794</c:v>
                </c:pt>
                <c:pt idx="397">
                  <c:v>728000</c:v>
                </c:pt>
                <c:pt idx="398">
                  <c:v>31500</c:v>
                </c:pt>
                <c:pt idx="399">
                  <c:v>8397</c:v>
                </c:pt>
                <c:pt idx="400">
                  <c:v>108234</c:v>
                </c:pt>
                <c:pt idx="401">
                  <c:v>45165</c:v>
                </c:pt>
                <c:pt idx="402">
                  <c:v>887</c:v>
                </c:pt>
                <c:pt idx="403">
                  <c:v>25200</c:v>
                </c:pt>
                <c:pt idx="404">
                  <c:v>43050</c:v>
                </c:pt>
                <c:pt idx="405">
                  <c:v>33600</c:v>
                </c:pt>
                <c:pt idx="406">
                  <c:v>37800</c:v>
                </c:pt>
                <c:pt idx="407">
                  <c:v>2100</c:v>
                </c:pt>
                <c:pt idx="408">
                  <c:v>30458</c:v>
                </c:pt>
                <c:pt idx="409">
                  <c:v>33600</c:v>
                </c:pt>
                <c:pt idx="410">
                  <c:v>232657</c:v>
                </c:pt>
                <c:pt idx="411">
                  <c:v>18397</c:v>
                </c:pt>
                <c:pt idx="412">
                  <c:v>16004</c:v>
                </c:pt>
                <c:pt idx="413">
                  <c:v>90002</c:v>
                </c:pt>
                <c:pt idx="414">
                  <c:v>5948</c:v>
                </c:pt>
                <c:pt idx="415">
                  <c:v>13840</c:v>
                </c:pt>
                <c:pt idx="416">
                  <c:v>15117</c:v>
                </c:pt>
                <c:pt idx="417">
                  <c:v>447427</c:v>
                </c:pt>
                <c:pt idx="418">
                  <c:v>154275</c:v>
                </c:pt>
                <c:pt idx="419">
                  <c:v>147362</c:v>
                </c:pt>
                <c:pt idx="420">
                  <c:v>295449</c:v>
                </c:pt>
                <c:pt idx="421">
                  <c:v>95654</c:v>
                </c:pt>
                <c:pt idx="422">
                  <c:v>95726</c:v>
                </c:pt>
                <c:pt idx="423">
                  <c:v>94500</c:v>
                </c:pt>
                <c:pt idx="424">
                  <c:v>234360</c:v>
                </c:pt>
                <c:pt idx="425">
                  <c:v>90040</c:v>
                </c:pt>
                <c:pt idx="426">
                  <c:v>44550</c:v>
                </c:pt>
                <c:pt idx="427">
                  <c:v>23111</c:v>
                </c:pt>
                <c:pt idx="428">
                  <c:v>8100</c:v>
                </c:pt>
                <c:pt idx="430">
                  <c:v>147000</c:v>
                </c:pt>
                <c:pt idx="431">
                  <c:v>78000</c:v>
                </c:pt>
                <c:pt idx="432">
                  <c:v>14185</c:v>
                </c:pt>
                <c:pt idx="433">
                  <c:v>1960</c:v>
                </c:pt>
                <c:pt idx="434">
                  <c:v>12809</c:v>
                </c:pt>
                <c:pt idx="435">
                  <c:v>18480</c:v>
                </c:pt>
                <c:pt idx="436">
                  <c:v>7875</c:v>
                </c:pt>
                <c:pt idx="437">
                  <c:v>90300</c:v>
                </c:pt>
                <c:pt idx="438">
                  <c:v>73080</c:v>
                </c:pt>
                <c:pt idx="439">
                  <c:v>5670</c:v>
                </c:pt>
                <c:pt idx="440">
                  <c:v>43050</c:v>
                </c:pt>
                <c:pt idx="441">
                  <c:v>513450</c:v>
                </c:pt>
                <c:pt idx="442">
                  <c:v>23877</c:v>
                </c:pt>
                <c:pt idx="443">
                  <c:v>25200</c:v>
                </c:pt>
                <c:pt idx="444">
                  <c:v>41160</c:v>
                </c:pt>
                <c:pt idx="445">
                  <c:v>104264</c:v>
                </c:pt>
                <c:pt idx="446">
                  <c:v>47570</c:v>
                </c:pt>
                <c:pt idx="447">
                  <c:v>1231</c:v>
                </c:pt>
                <c:pt idx="448">
                  <c:v>76839</c:v>
                </c:pt>
                <c:pt idx="449">
                  <c:v>26775</c:v>
                </c:pt>
                <c:pt idx="450">
                  <c:v>16887</c:v>
                </c:pt>
                <c:pt idx="451">
                  <c:v>5024</c:v>
                </c:pt>
                <c:pt idx="452">
                  <c:v>256140</c:v>
                </c:pt>
                <c:pt idx="453">
                  <c:v>3578</c:v>
                </c:pt>
                <c:pt idx="454">
                  <c:v>16380</c:v>
                </c:pt>
                <c:pt idx="455">
                  <c:v>19058</c:v>
                </c:pt>
                <c:pt idx="456">
                  <c:v>746235</c:v>
                </c:pt>
                <c:pt idx="457">
                  <c:v>155409</c:v>
                </c:pt>
                <c:pt idx="458">
                  <c:v>445846</c:v>
                </c:pt>
                <c:pt idx="459">
                  <c:v>340481</c:v>
                </c:pt>
                <c:pt idx="460">
                  <c:v>550</c:v>
                </c:pt>
                <c:pt idx="461">
                  <c:v>191544</c:v>
                </c:pt>
                <c:pt idx="462">
                  <c:v>10290</c:v>
                </c:pt>
                <c:pt idx="463">
                  <c:v>11100</c:v>
                </c:pt>
                <c:pt idx="464">
                  <c:v>14490</c:v>
                </c:pt>
                <c:pt idx="465">
                  <c:v>55230</c:v>
                </c:pt>
                <c:pt idx="466">
                  <c:v>15435</c:v>
                </c:pt>
                <c:pt idx="467">
                  <c:v>5962</c:v>
                </c:pt>
                <c:pt idx="468">
                  <c:v>21945</c:v>
                </c:pt>
                <c:pt idx="469">
                  <c:v>2578</c:v>
                </c:pt>
                <c:pt idx="470">
                  <c:v>95654</c:v>
                </c:pt>
                <c:pt idx="471">
                  <c:v>4000</c:v>
                </c:pt>
                <c:pt idx="472">
                  <c:v>61750</c:v>
                </c:pt>
                <c:pt idx="473">
                  <c:v>26541</c:v>
                </c:pt>
              </c:numCache>
            </c:numRef>
          </c:val>
        </c:ser>
        <c:axId val="92634496"/>
        <c:axId val="92554368"/>
      </c:barChart>
      <c:catAx>
        <c:axId val="92634496"/>
        <c:scaling>
          <c:orientation val="minMax"/>
        </c:scaling>
        <c:axPos val="b"/>
        <c:tickLblPos val="nextTo"/>
        <c:crossAx val="92554368"/>
        <c:crosses val="autoZero"/>
        <c:auto val="1"/>
        <c:lblAlgn val="ctr"/>
        <c:lblOffset val="100"/>
      </c:catAx>
      <c:valAx>
        <c:axId val="92554368"/>
        <c:scaling>
          <c:orientation val="minMax"/>
        </c:scaling>
        <c:axPos val="l"/>
        <c:majorGridlines/>
        <c:numFmt formatCode="#,##0_ " sourceLinked="1"/>
        <c:tickLblPos val="nextTo"/>
        <c:crossAx val="9263449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平成</a:t>
            </a:r>
            <a:r>
              <a:rPr lang="en-US" altLang="ja-JP"/>
              <a:t>23</a:t>
            </a:r>
            <a:r>
              <a:rPr lang="ja-JP" altLang="en-US"/>
              <a:t>年度譲渡・啓発経費</a:t>
            </a:r>
            <a:endParaRPr lang="en-US" altLang="ja-JP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譲渡啓発!$D$2:$D$3</c:f>
              <c:strCache>
                <c:ptCount val="1"/>
                <c:pt idx="0">
                  <c:v>日 金額（円）</c:v>
                </c:pt>
              </c:strCache>
            </c:strRef>
          </c:tx>
          <c:cat>
            <c:multiLvlStrRef>
              <c:f>譲渡啓発!$B$4:$C$544</c:f>
              <c:multiLvlStrCache>
                <c:ptCount val="32"/>
                <c:lvl>
                  <c:pt idx="0">
                    <c:v>譲渡犬用ワクチン、治療薬</c:v>
                  </c:pt>
                  <c:pt idx="1">
                    <c:v>譲渡犬用ワクチン</c:v>
                  </c:pt>
                  <c:pt idx="2">
                    <c:v>動物愛護啓発用ポスター印刷（捨て犬、猫は犯罪）</c:v>
                  </c:pt>
                  <c:pt idx="3">
                    <c:v>動物愛護啓発ポスター印刷</c:v>
                  </c:pt>
                  <c:pt idx="4">
                    <c:v>動物愛護啓発用ティッシュ（飼い主の責任）</c:v>
                  </c:pt>
                  <c:pt idx="5">
                    <c:v>動物愛護啓発用キズバン（避妊、去勢手術を受けましょう）</c:v>
                  </c:pt>
                  <c:pt idx="6">
                    <c:v>チラシ（あなたの犬・ねこが近所から好かれるために）印刷</c:v>
                  </c:pt>
                  <c:pt idx="7">
                    <c:v>譲渡犬用ワクチン</c:v>
                  </c:pt>
                  <c:pt idx="8">
                    <c:v>チラシ（飼い犬・飼い猫が行方不明になったら）印刷</c:v>
                  </c:pt>
                  <c:pt idx="9">
                    <c:v>譲渡犬治療薬（タミフル）</c:v>
                  </c:pt>
                  <c:pt idx="10">
                    <c:v>チラシ（犬・猫にも家族計画を）印刷</c:v>
                  </c:pt>
                  <c:pt idx="11">
                    <c:v>カセットテープ（啓発広報用テープ）</c:v>
                  </c:pt>
                  <c:pt idx="12">
                    <c:v>動物愛護啓発用うちわ</c:v>
                  </c:pt>
                  <c:pt idx="13">
                    <c:v>展示用パネル</c:v>
                  </c:pt>
                  <c:pt idx="14">
                    <c:v>動物愛護表彰　副賞（賞状額、丸筒、ポリ手提げ袋）</c:v>
                  </c:pt>
                  <c:pt idx="15">
                    <c:v>動物愛護表彰　副賞（賞状額、丸筒、ポリ手提げ袋）追加分</c:v>
                  </c:pt>
                  <c:pt idx="16">
                    <c:v>譲渡犬用ワクチン</c:v>
                  </c:pt>
                  <c:pt idx="17">
                    <c:v>動物愛護フェスティバル会場設置業務委託</c:v>
                  </c:pt>
                  <c:pt idx="18">
                    <c:v>治療薬（インターキャット）</c:v>
                  </c:pt>
                  <c:pt idx="19">
                    <c:v>苦情相談受付及び逸走・保護受付処理カード</c:v>
                  </c:pt>
                  <c:pt idx="20">
                    <c:v>動物取扱責任者研修会用資料印刷</c:v>
                  </c:pt>
                  <c:pt idx="21">
                    <c:v>動物愛護啓発用映画(犬と猫と人間と）チラシ、ポスター</c:v>
                  </c:pt>
                  <c:pt idx="22">
                    <c:v>動物愛護啓発用映画(犬と猫と人間と）看板</c:v>
                  </c:pt>
                  <c:pt idx="23">
                    <c:v>動物愛護啓発用ポスター印刷(捨て犬、ねこは犯罪）</c:v>
                  </c:pt>
                  <c:pt idx="24">
                    <c:v>チラシ（あなたの犬、ねこがご近所から好かれるために）印刷</c:v>
                  </c:pt>
                  <c:pt idx="25">
                    <c:v>譲渡犬用ワクチン</c:v>
                  </c:pt>
                  <c:pt idx="26">
                    <c:v>動物愛護推進用紙芝居印刷</c:v>
                  </c:pt>
                  <c:pt idx="27">
                    <c:v>譲渡犬用ワクチン</c:v>
                  </c:pt>
                  <c:pt idx="28">
                    <c:v>譲渡犬用ワクチン</c:v>
                  </c:pt>
                  <c:pt idx="29">
                    <c:v>チラシ（のら猫にエサを与えている方へ）印刷</c:v>
                  </c:pt>
                  <c:pt idx="30">
                    <c:v>適正飼養啓発パネル印刷</c:v>
                  </c:pt>
                  <c:pt idx="31">
                    <c:v>譲渡犬用ワクチン</c:v>
                  </c:pt>
                </c:lvl>
                <c:lvl>
                  <c:pt idx="0">
                    <c:v>16</c:v>
                  </c:pt>
                  <c:pt idx="1">
                    <c:v>14</c:v>
                  </c:pt>
                  <c:pt idx="2">
                    <c:v>14</c:v>
                  </c:pt>
                  <c:pt idx="3">
                    <c:v>21</c:v>
                  </c:pt>
                  <c:pt idx="4">
                    <c:v>21</c:v>
                  </c:pt>
                  <c:pt idx="5">
                    <c:v>21</c:v>
                  </c:pt>
                  <c:pt idx="6">
                    <c:v>26</c:v>
                  </c:pt>
                  <c:pt idx="7">
                    <c:v>26</c:v>
                  </c:pt>
                  <c:pt idx="8">
                    <c:v>28</c:v>
                  </c:pt>
                  <c:pt idx="9">
                    <c:v>10</c:v>
                  </c:pt>
                  <c:pt idx="10">
                    <c:v>10</c:v>
                  </c:pt>
                  <c:pt idx="11">
                    <c:v>17</c:v>
                  </c:pt>
                  <c:pt idx="12">
                    <c:v>25</c:v>
                  </c:pt>
                  <c:pt idx="13">
                    <c:v>3</c:v>
                  </c:pt>
                  <c:pt idx="14">
                    <c:v>3</c:v>
                  </c:pt>
                  <c:pt idx="15">
                    <c:v>24</c:v>
                  </c:pt>
                  <c:pt idx="16">
                    <c:v>24</c:v>
                  </c:pt>
                  <c:pt idx="17">
                    <c:v>12</c:v>
                  </c:pt>
                  <c:pt idx="18">
                    <c:v>27</c:v>
                  </c:pt>
                  <c:pt idx="19">
                    <c:v>1</c:v>
                  </c:pt>
                  <c:pt idx="20">
                    <c:v>4</c:v>
                  </c:pt>
                  <c:pt idx="21">
                    <c:v>9</c:v>
                  </c:pt>
                  <c:pt idx="22">
                    <c:v>9</c:v>
                  </c:pt>
                  <c:pt idx="23">
                    <c:v>10</c:v>
                  </c:pt>
                  <c:pt idx="24">
                    <c:v>15</c:v>
                  </c:pt>
                  <c:pt idx="25">
                    <c:v>26</c:v>
                  </c:pt>
                  <c:pt idx="26">
                    <c:v>24</c:v>
                  </c:pt>
                  <c:pt idx="27">
                    <c:v>28</c:v>
                  </c:pt>
                  <c:pt idx="28">
                    <c:v>7</c:v>
                  </c:pt>
                  <c:pt idx="29">
                    <c:v>25</c:v>
                  </c:pt>
                  <c:pt idx="30">
                    <c:v>2</c:v>
                  </c:pt>
                  <c:pt idx="31">
                    <c:v>15</c:v>
                  </c:pt>
                </c:lvl>
              </c:multiLvlStrCache>
            </c:multiLvlStrRef>
          </c:cat>
          <c:val>
            <c:numRef>
              <c:f>譲渡啓発!$D$4:$D$544</c:f>
              <c:numCache>
                <c:formatCode>#,##0_ </c:formatCode>
                <c:ptCount val="32"/>
                <c:pt idx="0">
                  <c:v>46882</c:v>
                </c:pt>
                <c:pt idx="1">
                  <c:v>44625</c:v>
                </c:pt>
                <c:pt idx="2">
                  <c:v>63000</c:v>
                </c:pt>
                <c:pt idx="3">
                  <c:v>113820</c:v>
                </c:pt>
                <c:pt idx="4">
                  <c:v>130200</c:v>
                </c:pt>
                <c:pt idx="5">
                  <c:v>315000</c:v>
                </c:pt>
                <c:pt idx="6">
                  <c:v>94500</c:v>
                </c:pt>
                <c:pt idx="7">
                  <c:v>44625</c:v>
                </c:pt>
                <c:pt idx="8">
                  <c:v>94500</c:v>
                </c:pt>
                <c:pt idx="9" formatCode="#,##0;[Red]\-#,##0">
                  <c:v>3246</c:v>
                </c:pt>
                <c:pt idx="10">
                  <c:v>94500</c:v>
                </c:pt>
                <c:pt idx="11">
                  <c:v>2604</c:v>
                </c:pt>
                <c:pt idx="12">
                  <c:v>89040</c:v>
                </c:pt>
                <c:pt idx="13">
                  <c:v>24255</c:v>
                </c:pt>
                <c:pt idx="14">
                  <c:v>11466</c:v>
                </c:pt>
                <c:pt idx="15">
                  <c:v>11466</c:v>
                </c:pt>
                <c:pt idx="16">
                  <c:v>44625</c:v>
                </c:pt>
                <c:pt idx="17">
                  <c:v>476280</c:v>
                </c:pt>
                <c:pt idx="18">
                  <c:v>42000</c:v>
                </c:pt>
                <c:pt idx="19">
                  <c:v>65520</c:v>
                </c:pt>
                <c:pt idx="20">
                  <c:v>268800</c:v>
                </c:pt>
                <c:pt idx="21">
                  <c:v>22000</c:v>
                </c:pt>
                <c:pt idx="22">
                  <c:v>24150</c:v>
                </c:pt>
                <c:pt idx="23">
                  <c:v>142800</c:v>
                </c:pt>
                <c:pt idx="24">
                  <c:v>63000</c:v>
                </c:pt>
                <c:pt idx="25">
                  <c:v>47355</c:v>
                </c:pt>
                <c:pt idx="26">
                  <c:v>50400</c:v>
                </c:pt>
                <c:pt idx="27">
                  <c:v>26197</c:v>
                </c:pt>
                <c:pt idx="28">
                  <c:v>47775</c:v>
                </c:pt>
                <c:pt idx="29">
                  <c:v>94500</c:v>
                </c:pt>
                <c:pt idx="30">
                  <c:v>147000</c:v>
                </c:pt>
                <c:pt idx="31">
                  <c:v>26775</c:v>
                </c:pt>
              </c:numCache>
            </c:numRef>
          </c:val>
        </c:ser>
        <c:axId val="92694784"/>
        <c:axId val="92700672"/>
      </c:barChart>
      <c:catAx>
        <c:axId val="92694784"/>
        <c:scaling>
          <c:orientation val="minMax"/>
        </c:scaling>
        <c:axPos val="b"/>
        <c:tickLblPos val="nextTo"/>
        <c:crossAx val="92700672"/>
        <c:crosses val="autoZero"/>
        <c:auto val="1"/>
        <c:lblAlgn val="ctr"/>
        <c:lblOffset val="100"/>
      </c:catAx>
      <c:valAx>
        <c:axId val="92700672"/>
        <c:scaling>
          <c:orientation val="minMax"/>
        </c:scaling>
        <c:axPos val="l"/>
        <c:majorGridlines/>
        <c:numFmt formatCode="#,##0_ " sourceLinked="1"/>
        <c:tickLblPos val="nextTo"/>
        <c:crossAx val="9269478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1"/>
            </a:pPr>
            <a:endParaRPr lang="ja-JP"/>
          </a:p>
        </c:txPr>
      </c:legendEntry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平成</a:t>
            </a:r>
            <a:r>
              <a:rPr lang="en-US" altLang="ja-JP"/>
              <a:t>23</a:t>
            </a:r>
            <a:r>
              <a:rPr lang="ja-JP" altLang="en-US"/>
              <a:t>年度嘱託・非常勤職員人件費</a:t>
            </a:r>
            <a:endParaRPr lang="en-US" altLang="ja-JP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嘱託非常勤人件費!$D$3</c:f>
              <c:strCache>
                <c:ptCount val="1"/>
                <c:pt idx="0">
                  <c:v>金額（円）</c:v>
                </c:pt>
              </c:strCache>
            </c:strRef>
          </c:tx>
          <c:cat>
            <c:multiLvlStrRef>
              <c:f>嘱託非常勤人件費!$B$4:$C$573</c:f>
              <c:multiLvlStrCache>
                <c:ptCount val="52"/>
                <c:lvl>
                  <c:pt idx="0">
                    <c:v>４月分嘱託者報酬</c:v>
                  </c:pt>
                  <c:pt idx="1">
                    <c:v>４月分賃金</c:v>
                  </c:pt>
                  <c:pt idx="2">
                    <c:v>５月分嘱託者報酬</c:v>
                  </c:pt>
                  <c:pt idx="3">
                    <c:v>子ども手当（２２年４月・５月分）</c:v>
                  </c:pt>
                  <c:pt idx="4">
                    <c:v>児童手当（２２年２月～２２年５月分）</c:v>
                  </c:pt>
                  <c:pt idx="5">
                    <c:v>５月分賃金</c:v>
                  </c:pt>
                  <c:pt idx="6">
                    <c:v>６月分嘱託者報酬</c:v>
                  </c:pt>
                  <c:pt idx="7">
                    <c:v>６月分嘱託者報酬</c:v>
                  </c:pt>
                  <c:pt idx="8">
                    <c:v>平成２２年度概算雇用保険料</c:v>
                  </c:pt>
                  <c:pt idx="9">
                    <c:v>５月分社会保険料</c:v>
                  </c:pt>
                  <c:pt idx="10">
                    <c:v>非常勤嘱託報償費６月期分</c:v>
                  </c:pt>
                  <c:pt idx="11">
                    <c:v>新規採用職員赴任旅費</c:v>
                  </c:pt>
                  <c:pt idx="12">
                    <c:v>６月分賃金</c:v>
                  </c:pt>
                  <c:pt idx="13">
                    <c:v>７月分嘱託者報酬</c:v>
                  </c:pt>
                  <c:pt idx="14">
                    <c:v>７月分嘱託者報酬</c:v>
                  </c:pt>
                  <c:pt idx="15">
                    <c:v>６月分社会保険料</c:v>
                  </c:pt>
                  <c:pt idx="16">
                    <c:v>７月分賃金</c:v>
                  </c:pt>
                  <c:pt idx="17">
                    <c:v>８月分嘱託者報酬</c:v>
                  </c:pt>
                  <c:pt idx="18">
                    <c:v>８月分嘱託者報酬</c:v>
                  </c:pt>
                  <c:pt idx="19">
                    <c:v>７月分社会保険料</c:v>
                  </c:pt>
                  <c:pt idx="20">
                    <c:v>８月分賃金</c:v>
                  </c:pt>
                  <c:pt idx="21">
                    <c:v>９月分嘱託者報酬</c:v>
                  </c:pt>
                  <c:pt idx="22">
                    <c:v>９月分嘱託者報酬</c:v>
                  </c:pt>
                  <c:pt idx="23">
                    <c:v>８月分社会保険料</c:v>
                  </c:pt>
                  <c:pt idx="24">
                    <c:v>子ども手当（２２年６月分～９月分）</c:v>
                  </c:pt>
                  <c:pt idx="25">
                    <c:v>９月分賃金</c:v>
                  </c:pt>
                  <c:pt idx="26">
                    <c:v>１０月分嘱託者報酬</c:v>
                  </c:pt>
                  <c:pt idx="27">
                    <c:v>１０月分嘱託者報酬</c:v>
                  </c:pt>
                  <c:pt idx="28">
                    <c:v>９月分社会保険料</c:v>
                  </c:pt>
                  <c:pt idx="29">
                    <c:v>１０月分賃金</c:v>
                  </c:pt>
                  <c:pt idx="30">
                    <c:v>１１月分嘱託者報酬</c:v>
                  </c:pt>
                  <c:pt idx="31">
                    <c:v>１１月分嘱託者報酬</c:v>
                  </c:pt>
                  <c:pt idx="32">
                    <c:v>１０月分社会保険料</c:v>
                  </c:pt>
                  <c:pt idx="33">
                    <c:v>１２月分非常勤嘱託報償費</c:v>
                  </c:pt>
                  <c:pt idx="34">
                    <c:v>１２月分非常勤嘱託報償費</c:v>
                  </c:pt>
                  <c:pt idx="35">
                    <c:v>１１月分賃金</c:v>
                  </c:pt>
                  <c:pt idx="36">
                    <c:v>１２月分嘱託者報酬</c:v>
                  </c:pt>
                  <c:pt idx="37">
                    <c:v>12月分嘱託者報酬</c:v>
                  </c:pt>
                  <c:pt idx="38">
                    <c:v>１１月分社会保険料</c:v>
                  </c:pt>
                  <c:pt idx="39">
                    <c:v>１２月賃金</c:v>
                  </c:pt>
                  <c:pt idx="40">
                    <c:v>１月分嘱託者報酬</c:v>
                  </c:pt>
                  <c:pt idx="41">
                    <c:v>１月分嘱託者報酬</c:v>
                  </c:pt>
                  <c:pt idx="42">
                    <c:v>１２月分社会保険料</c:v>
                  </c:pt>
                  <c:pt idx="43">
                    <c:v>１月分賃金</c:v>
                  </c:pt>
                  <c:pt idx="44">
                    <c:v>２月分嘱託者報酬</c:v>
                  </c:pt>
                  <c:pt idx="45">
                    <c:v>２月分嘱託者報酬</c:v>
                  </c:pt>
                  <c:pt idx="46">
                    <c:v>１月分社会保険料</c:v>
                  </c:pt>
                  <c:pt idx="47">
                    <c:v>２月分賃金</c:v>
                  </c:pt>
                  <c:pt idx="48">
                    <c:v>３月分嘱託者報酬</c:v>
                  </c:pt>
                  <c:pt idx="49">
                    <c:v>３月分嘱託者報酬</c:v>
                  </c:pt>
                  <c:pt idx="50">
                    <c:v>２月分社会保険料</c:v>
                  </c:pt>
                  <c:pt idx="51">
                    <c:v>subtotal</c:v>
                  </c:pt>
                </c:lvl>
                <c:lvl>
                  <c:pt idx="0">
                    <c:v>21</c:v>
                  </c:pt>
                  <c:pt idx="1">
                    <c:v>14</c:v>
                  </c:pt>
                  <c:pt idx="2">
                    <c:v>21</c:v>
                  </c:pt>
                  <c:pt idx="3">
                    <c:v>10</c:v>
                  </c:pt>
                  <c:pt idx="4">
                    <c:v>10</c:v>
                  </c:pt>
                  <c:pt idx="5">
                    <c:v>15</c:v>
                  </c:pt>
                  <c:pt idx="6">
                    <c:v>21</c:v>
                  </c:pt>
                  <c:pt idx="7">
                    <c:v>21</c:v>
                  </c:pt>
                  <c:pt idx="8">
                    <c:v>25</c:v>
                  </c:pt>
                  <c:pt idx="9">
                    <c:v>25</c:v>
                  </c:pt>
                  <c:pt idx="10">
                    <c:v>30</c:v>
                  </c:pt>
                  <c:pt idx="11">
                    <c:v>30</c:v>
                  </c:pt>
                  <c:pt idx="12">
                    <c:v>15</c:v>
                  </c:pt>
                  <c:pt idx="13">
                    <c:v>21</c:v>
                  </c:pt>
                  <c:pt idx="14">
                    <c:v>21</c:v>
                  </c:pt>
                  <c:pt idx="15">
                    <c:v>27</c:v>
                  </c:pt>
                  <c:pt idx="16">
                    <c:v>13</c:v>
                  </c:pt>
                  <c:pt idx="17">
                    <c:v>20</c:v>
                  </c:pt>
                  <c:pt idx="18">
                    <c:v>20</c:v>
                  </c:pt>
                  <c:pt idx="19">
                    <c:v>26</c:v>
                  </c:pt>
                  <c:pt idx="20">
                    <c:v>15</c:v>
                  </c:pt>
                  <c:pt idx="21">
                    <c:v>21</c:v>
                  </c:pt>
                  <c:pt idx="22">
                    <c:v>21</c:v>
                  </c:pt>
                  <c:pt idx="23">
                    <c:v>29</c:v>
                  </c:pt>
                  <c:pt idx="24">
                    <c:v>8</c:v>
                  </c:pt>
                  <c:pt idx="25">
                    <c:v>15</c:v>
                  </c:pt>
                  <c:pt idx="26">
                    <c:v>21</c:v>
                  </c:pt>
                  <c:pt idx="27">
                    <c:v>21</c:v>
                  </c:pt>
                  <c:pt idx="28">
                    <c:v>27</c:v>
                  </c:pt>
                  <c:pt idx="29">
                    <c:v>15</c:v>
                  </c:pt>
                  <c:pt idx="30">
                    <c:v>19</c:v>
                  </c:pt>
                  <c:pt idx="31">
                    <c:v>19</c:v>
                  </c:pt>
                  <c:pt idx="32">
                    <c:v>26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15</c:v>
                  </c:pt>
                  <c:pt idx="36">
                    <c:v>21</c:v>
                  </c:pt>
                  <c:pt idx="37">
                    <c:v>21</c:v>
                  </c:pt>
                  <c:pt idx="38">
                    <c:v>28</c:v>
                  </c:pt>
                  <c:pt idx="39">
                    <c:v>14</c:v>
                  </c:pt>
                  <c:pt idx="40">
                    <c:v>21</c:v>
                  </c:pt>
                  <c:pt idx="41">
                    <c:v>21</c:v>
                  </c:pt>
                  <c:pt idx="42">
                    <c:v>26</c:v>
                  </c:pt>
                  <c:pt idx="43">
                    <c:v>15</c:v>
                  </c:pt>
                  <c:pt idx="44">
                    <c:v>21</c:v>
                  </c:pt>
                  <c:pt idx="45">
                    <c:v>21</c:v>
                  </c:pt>
                  <c:pt idx="46">
                    <c:v>23</c:v>
                  </c:pt>
                  <c:pt idx="47">
                    <c:v>15</c:v>
                  </c:pt>
                  <c:pt idx="48">
                    <c:v>18</c:v>
                  </c:pt>
                  <c:pt idx="49">
                    <c:v>18</c:v>
                  </c:pt>
                  <c:pt idx="50">
                    <c:v>29</c:v>
                  </c:pt>
                </c:lvl>
              </c:multiLvlStrCache>
            </c:multiLvlStrRef>
          </c:cat>
          <c:val>
            <c:numRef>
              <c:f>嘱託非常勤人件費!$D$4:$D$573</c:f>
              <c:numCache>
                <c:formatCode>#,##0_ </c:formatCode>
                <c:ptCount val="52"/>
                <c:pt idx="0">
                  <c:v>502000</c:v>
                </c:pt>
                <c:pt idx="1">
                  <c:v>111118</c:v>
                </c:pt>
                <c:pt idx="2">
                  <c:v>586799</c:v>
                </c:pt>
                <c:pt idx="3">
                  <c:v>264000</c:v>
                </c:pt>
                <c:pt idx="4">
                  <c:v>210000</c:v>
                </c:pt>
                <c:pt idx="5">
                  <c:v>107126</c:v>
                </c:pt>
                <c:pt idx="6">
                  <c:v>438614</c:v>
                </c:pt>
                <c:pt idx="7">
                  <c:v>153238</c:v>
                </c:pt>
                <c:pt idx="8">
                  <c:v>146266</c:v>
                </c:pt>
                <c:pt idx="9">
                  <c:v>96415</c:v>
                </c:pt>
                <c:pt idx="10">
                  <c:v>213500</c:v>
                </c:pt>
                <c:pt idx="11">
                  <c:v>132901</c:v>
                </c:pt>
                <c:pt idx="12">
                  <c:v>138842</c:v>
                </c:pt>
                <c:pt idx="13">
                  <c:v>442067</c:v>
                </c:pt>
                <c:pt idx="14">
                  <c:v>156306</c:v>
                </c:pt>
                <c:pt idx="15">
                  <c:v>124785</c:v>
                </c:pt>
                <c:pt idx="16">
                  <c:v>128965</c:v>
                </c:pt>
                <c:pt idx="17">
                  <c:v>154772</c:v>
                </c:pt>
                <c:pt idx="18">
                  <c:v>425523</c:v>
                </c:pt>
                <c:pt idx="19">
                  <c:v>96415</c:v>
                </c:pt>
                <c:pt idx="20">
                  <c:v>114002</c:v>
                </c:pt>
                <c:pt idx="21">
                  <c:v>156306</c:v>
                </c:pt>
                <c:pt idx="22">
                  <c:v>405805</c:v>
                </c:pt>
                <c:pt idx="23">
                  <c:v>96415</c:v>
                </c:pt>
                <c:pt idx="24">
                  <c:v>528000</c:v>
                </c:pt>
                <c:pt idx="25">
                  <c:v>124834</c:v>
                </c:pt>
                <c:pt idx="26">
                  <c:v>441631</c:v>
                </c:pt>
                <c:pt idx="27">
                  <c:v>154005</c:v>
                </c:pt>
                <c:pt idx="28">
                  <c:v>95654</c:v>
                </c:pt>
                <c:pt idx="29">
                  <c:v>126420</c:v>
                </c:pt>
                <c:pt idx="30">
                  <c:v>450435</c:v>
                </c:pt>
                <c:pt idx="31">
                  <c:v>154275</c:v>
                </c:pt>
                <c:pt idx="32">
                  <c:v>95654</c:v>
                </c:pt>
                <c:pt idx="33">
                  <c:v>427000</c:v>
                </c:pt>
                <c:pt idx="34">
                  <c:v>142500</c:v>
                </c:pt>
                <c:pt idx="35">
                  <c:v>126078</c:v>
                </c:pt>
                <c:pt idx="36">
                  <c:v>155060</c:v>
                </c:pt>
                <c:pt idx="37">
                  <c:v>448449</c:v>
                </c:pt>
                <c:pt idx="38">
                  <c:v>95654</c:v>
                </c:pt>
                <c:pt idx="39">
                  <c:v>111800</c:v>
                </c:pt>
                <c:pt idx="40">
                  <c:v>446597</c:v>
                </c:pt>
                <c:pt idx="41">
                  <c:v>155060</c:v>
                </c:pt>
                <c:pt idx="42">
                  <c:v>172670</c:v>
                </c:pt>
                <c:pt idx="43">
                  <c:v>108234</c:v>
                </c:pt>
                <c:pt idx="44">
                  <c:v>447427</c:v>
                </c:pt>
                <c:pt idx="45">
                  <c:v>154275</c:v>
                </c:pt>
                <c:pt idx="46">
                  <c:v>95654</c:v>
                </c:pt>
                <c:pt idx="47">
                  <c:v>104264</c:v>
                </c:pt>
                <c:pt idx="48">
                  <c:v>155409</c:v>
                </c:pt>
                <c:pt idx="49">
                  <c:v>445846</c:v>
                </c:pt>
                <c:pt idx="50">
                  <c:v>95654</c:v>
                </c:pt>
                <c:pt idx="51">
                  <c:v>11460719</c:v>
                </c:pt>
              </c:numCache>
            </c:numRef>
          </c:val>
        </c:ser>
        <c:axId val="92704128"/>
        <c:axId val="92750592"/>
      </c:barChart>
      <c:catAx>
        <c:axId val="92704128"/>
        <c:scaling>
          <c:orientation val="minMax"/>
        </c:scaling>
        <c:axPos val="b"/>
        <c:tickLblPos val="nextTo"/>
        <c:crossAx val="92750592"/>
        <c:crosses val="autoZero"/>
        <c:auto val="1"/>
        <c:lblAlgn val="ctr"/>
        <c:lblOffset val="100"/>
      </c:catAx>
      <c:valAx>
        <c:axId val="92750592"/>
        <c:scaling>
          <c:orientation val="minMax"/>
        </c:scaling>
        <c:axPos val="l"/>
        <c:majorGridlines/>
        <c:numFmt formatCode="#,##0_ " sourceLinked="1"/>
        <c:tickLblPos val="nextTo"/>
        <c:crossAx val="9270412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chemeClr val="bg1">
                  <a:lumMod val="85000"/>
                </a:schemeClr>
              </a:solidFill>
            </c:spPr>
          </c:dPt>
          <c:dPt>
            <c:idx val="2"/>
            <c:spPr>
              <a:solidFill>
                <a:srgbClr val="0070C0"/>
              </a:solidFill>
            </c:spPr>
          </c:dPt>
          <c:dPt>
            <c:idx val="3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rgbClr val="92D050"/>
              </a:solidFill>
              <a:ln>
                <a:noFill/>
              </a:ln>
            </c:spPr>
          </c:dPt>
          <c:dLbls>
            <c:dLblPos val="bestFit"/>
            <c:showVal val="1"/>
            <c:showPercent val="1"/>
            <c:separator>
</c:separator>
          </c:dLbls>
          <c:cat>
            <c:strRef>
              <c:f>種目別経費!$A$3:$A$7</c:f>
              <c:strCache>
                <c:ptCount val="5"/>
                <c:pt idx="0">
                  <c:v>殺処分</c:v>
                </c:pt>
                <c:pt idx="1">
                  <c:v>センター管理運営費</c:v>
                </c:pt>
                <c:pt idx="2">
                  <c:v>嘱託・非常勤人件費</c:v>
                </c:pt>
                <c:pt idx="3">
                  <c:v>フード健康衛生</c:v>
                </c:pt>
                <c:pt idx="4">
                  <c:v>譲渡・啓発</c:v>
                </c:pt>
              </c:strCache>
            </c:strRef>
          </c:cat>
          <c:val>
            <c:numRef>
              <c:f>種目別経費!$B$3:$B$7</c:f>
              <c:numCache>
                <c:formatCode>[$¥-411]#,##0;[$¥-411]#,##0</c:formatCode>
                <c:ptCount val="5"/>
                <c:pt idx="0">
                  <c:v>9817566</c:v>
                </c:pt>
                <c:pt idx="1">
                  <c:v>24793595</c:v>
                </c:pt>
                <c:pt idx="2">
                  <c:v>11460719</c:v>
                </c:pt>
                <c:pt idx="3">
                  <c:v>2012832</c:v>
                </c:pt>
                <c:pt idx="4">
                  <c:v>2772906</c:v>
                </c:pt>
              </c:numCache>
            </c:numRef>
          </c:val>
        </c:ser>
        <c:ser>
          <c:idx val="1"/>
          <c:order val="1"/>
          <c:cat>
            <c:strRef>
              <c:f>種目別経費!$A$3:$A$7</c:f>
              <c:strCache>
                <c:ptCount val="5"/>
                <c:pt idx="0">
                  <c:v>殺処分</c:v>
                </c:pt>
                <c:pt idx="1">
                  <c:v>センター管理運営費</c:v>
                </c:pt>
                <c:pt idx="2">
                  <c:v>嘱託・非常勤人件費</c:v>
                </c:pt>
                <c:pt idx="3">
                  <c:v>フード健康衛生</c:v>
                </c:pt>
                <c:pt idx="4">
                  <c:v>譲渡・啓発</c:v>
                </c:pt>
              </c:strCache>
            </c:strRef>
          </c:cat>
          <c:val>
            <c:numRef>
              <c:f>種目別経費!$B$4</c:f>
              <c:numCache>
                <c:formatCode>[$¥-411]#,##0;[$¥-411]#,##0</c:formatCode>
                <c:ptCount val="1"/>
                <c:pt idx="0">
                  <c:v>24793595</c:v>
                </c:pt>
              </c:numCache>
            </c:numRef>
          </c:val>
        </c:ser>
        <c:ser>
          <c:idx val="2"/>
          <c:order val="2"/>
          <c:cat>
            <c:strRef>
              <c:f>種目別経費!$A$3:$A$7</c:f>
              <c:strCache>
                <c:ptCount val="5"/>
                <c:pt idx="0">
                  <c:v>殺処分</c:v>
                </c:pt>
                <c:pt idx="1">
                  <c:v>センター管理運営費</c:v>
                </c:pt>
                <c:pt idx="2">
                  <c:v>嘱託・非常勤人件費</c:v>
                </c:pt>
                <c:pt idx="3">
                  <c:v>フード健康衛生</c:v>
                </c:pt>
                <c:pt idx="4">
                  <c:v>譲渡・啓発</c:v>
                </c:pt>
              </c:strCache>
            </c:strRef>
          </c:cat>
          <c:val>
            <c:numRef>
              <c:f>種目別経費!$B$4</c:f>
              <c:numCache>
                <c:formatCode>[$¥-411]#,##0;[$¥-411]#,##0</c:formatCode>
                <c:ptCount val="1"/>
                <c:pt idx="0">
                  <c:v>24793595</c:v>
                </c:pt>
              </c:numCache>
            </c:numRef>
          </c:val>
        </c:ser>
        <c:ser>
          <c:idx val="3"/>
          <c:order val="3"/>
          <c:cat>
            <c:strRef>
              <c:f>種目別経費!$A$3:$A$7</c:f>
              <c:strCache>
                <c:ptCount val="5"/>
                <c:pt idx="0">
                  <c:v>殺処分</c:v>
                </c:pt>
                <c:pt idx="1">
                  <c:v>センター管理運営費</c:v>
                </c:pt>
                <c:pt idx="2">
                  <c:v>嘱託・非常勤人件費</c:v>
                </c:pt>
                <c:pt idx="3">
                  <c:v>フード健康衛生</c:v>
                </c:pt>
                <c:pt idx="4">
                  <c:v>譲渡・啓発</c:v>
                </c:pt>
              </c:strCache>
            </c:strRef>
          </c:cat>
          <c:val>
            <c:numRef>
              <c:f>種目別経費!$B$4</c:f>
              <c:numCache>
                <c:formatCode>[$¥-411]#,##0;[$¥-411]#,##0</c:formatCode>
                <c:ptCount val="1"/>
                <c:pt idx="0">
                  <c:v>24793595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4520352667285061"/>
          <c:y val="0.11543652718768548"/>
          <c:w val="0.22336554276449691"/>
          <c:h val="0.23711820807595771"/>
        </c:manualLayout>
      </c:layout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590549</xdr:colOff>
      <xdr:row>1</xdr:row>
      <xdr:rowOff>95250</xdr:rowOff>
    </xdr:from>
    <xdr:to>
      <xdr:col>18</xdr:col>
      <xdr:colOff>28575</xdr:colOff>
      <xdr:row>50</xdr:row>
      <xdr:rowOff>38100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457199</xdr:colOff>
      <xdr:row>0</xdr:row>
      <xdr:rowOff>85725</xdr:rowOff>
    </xdr:from>
    <xdr:to>
      <xdr:col>17</xdr:col>
      <xdr:colOff>542924</xdr:colOff>
      <xdr:row>36</xdr:row>
      <xdr:rowOff>47624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1</xdr:row>
      <xdr:rowOff>133351</xdr:rowOff>
    </xdr:from>
    <xdr:to>
      <xdr:col>15</xdr:col>
      <xdr:colOff>495300</xdr:colOff>
      <xdr:row>360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83</xdr:row>
      <xdr:rowOff>219075</xdr:rowOff>
    </xdr:from>
    <xdr:to>
      <xdr:col>18</xdr:col>
      <xdr:colOff>19050</xdr:colOff>
      <xdr:row>411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1247774</xdr:colOff>
      <xdr:row>9</xdr:row>
      <xdr:rowOff>95249</xdr:rowOff>
    </xdr:from>
    <xdr:to>
      <xdr:col>13</xdr:col>
      <xdr:colOff>133350</xdr:colOff>
      <xdr:row>43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0.3667</cdr:x>
      <cdr:y>0.61921</cdr:y>
    </cdr:from>
    <cdr:to>
      <cdr:x>0.5973</cdr:x>
      <cdr:y>0.68046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105151" y="3562351"/>
          <a:ext cx="195262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0.34646</cdr:x>
      <cdr:y>0.61258</cdr:y>
    </cdr:from>
    <cdr:to>
      <cdr:x>0.53318</cdr:x>
      <cdr:y>0.74669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933701" y="3524251"/>
          <a:ext cx="1581150" cy="77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0.3892</cdr:x>
      <cdr:y>0.65397</cdr:y>
    </cdr:from>
    <cdr:to>
      <cdr:x>0.49719</cdr:x>
      <cdr:y>0.81291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3295651" y="37623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2"/>
  <sheetViews>
    <sheetView topLeftCell="A545" zoomScaleNormal="100" workbookViewId="0">
      <selection activeCell="I7" sqref="I7"/>
    </sheetView>
  </sheetViews>
  <sheetFormatPr defaultRowHeight="13.5" customHeight="1"/>
  <cols>
    <col min="1" max="1" width="3.5" bestFit="1" customWidth="1"/>
    <col min="2" max="2" width="6.375" customWidth="1"/>
    <col min="3" max="3" width="42.375" customWidth="1"/>
    <col min="4" max="4" width="13.875" style="1" customWidth="1"/>
  </cols>
  <sheetData>
    <row r="1" spans="1:5" ht="13.5" customHeight="1">
      <c r="A1" t="s">
        <v>554</v>
      </c>
      <c r="B1" t="s">
        <v>555</v>
      </c>
    </row>
    <row r="2" spans="1:5" ht="13.5" customHeight="1">
      <c r="B2" t="s">
        <v>1</v>
      </c>
      <c r="C2" t="s">
        <v>2</v>
      </c>
      <c r="D2" s="1" t="s">
        <v>0</v>
      </c>
    </row>
    <row r="3" spans="1:5" ht="13.5" customHeight="1">
      <c r="A3">
        <v>4</v>
      </c>
      <c r="B3">
        <v>16</v>
      </c>
      <c r="C3" s="7" t="s">
        <v>3</v>
      </c>
      <c r="D3" s="8">
        <v>46882</v>
      </c>
    </row>
    <row r="4" spans="1:5" ht="13.5" customHeight="1">
      <c r="A4">
        <v>4</v>
      </c>
      <c r="B4">
        <v>16</v>
      </c>
      <c r="C4" t="s">
        <v>4</v>
      </c>
      <c r="D4" s="1">
        <v>18212</v>
      </c>
    </row>
    <row r="5" spans="1:5" ht="13.5" customHeight="1">
      <c r="A5">
        <v>4</v>
      </c>
      <c r="B5">
        <v>16</v>
      </c>
      <c r="C5" s="4" t="s">
        <v>5</v>
      </c>
      <c r="D5" s="5">
        <v>14138</v>
      </c>
      <c r="E5" s="4" t="s">
        <v>540</v>
      </c>
    </row>
    <row r="6" spans="1:5" ht="13.5" customHeight="1">
      <c r="A6">
        <v>4</v>
      </c>
      <c r="B6">
        <v>16</v>
      </c>
      <c r="C6" s="37" t="s">
        <v>6</v>
      </c>
      <c r="D6" s="38">
        <v>81312</v>
      </c>
    </row>
    <row r="7" spans="1:5" ht="13.5" customHeight="1">
      <c r="A7">
        <v>4</v>
      </c>
      <c r="B7">
        <v>16</v>
      </c>
      <c r="C7" t="s">
        <v>7</v>
      </c>
      <c r="D7" s="1">
        <v>52185</v>
      </c>
    </row>
    <row r="8" spans="1:5" ht="13.5" customHeight="1">
      <c r="A8">
        <v>4</v>
      </c>
      <c r="B8">
        <v>20</v>
      </c>
      <c r="C8" s="4" t="s">
        <v>8</v>
      </c>
      <c r="D8" s="5">
        <v>19740</v>
      </c>
      <c r="E8" s="4" t="s">
        <v>540</v>
      </c>
    </row>
    <row r="9" spans="1:5" ht="13.5" customHeight="1">
      <c r="A9">
        <v>4</v>
      </c>
      <c r="B9">
        <v>20</v>
      </c>
      <c r="C9" s="4" t="s">
        <v>9</v>
      </c>
      <c r="D9" s="5">
        <v>17200</v>
      </c>
      <c r="E9" s="4" t="s">
        <v>540</v>
      </c>
    </row>
    <row r="10" spans="1:5" ht="13.5" customHeight="1">
      <c r="A10">
        <v>4</v>
      </c>
      <c r="B10">
        <v>21</v>
      </c>
      <c r="C10" t="s">
        <v>10</v>
      </c>
      <c r="D10" s="1">
        <v>12600</v>
      </c>
    </row>
    <row r="11" spans="1:5" ht="13.5" customHeight="1">
      <c r="A11">
        <v>4</v>
      </c>
      <c r="B11">
        <v>21</v>
      </c>
      <c r="C11" s="32" t="s">
        <v>11</v>
      </c>
      <c r="D11" s="33">
        <v>502000</v>
      </c>
    </row>
    <row r="12" spans="1:5" ht="13.5" customHeight="1">
      <c r="A12">
        <v>4</v>
      </c>
      <c r="B12">
        <v>21</v>
      </c>
      <c r="C12" t="s">
        <v>12</v>
      </c>
      <c r="D12" s="1">
        <v>73500</v>
      </c>
    </row>
    <row r="13" spans="1:5" ht="13.5" customHeight="1">
      <c r="A13">
        <v>4</v>
      </c>
      <c r="B13">
        <v>21</v>
      </c>
      <c r="C13" t="s">
        <v>13</v>
      </c>
      <c r="D13" s="1">
        <v>47407</v>
      </c>
    </row>
    <row r="14" spans="1:5" ht="13.5" customHeight="1">
      <c r="A14">
        <v>4</v>
      </c>
      <c r="B14">
        <v>21</v>
      </c>
      <c r="C14" t="s">
        <v>14</v>
      </c>
      <c r="D14" s="1">
        <v>12455</v>
      </c>
    </row>
    <row r="15" spans="1:5" ht="13.5" customHeight="1">
      <c r="A15">
        <v>4</v>
      </c>
      <c r="B15">
        <v>21</v>
      </c>
      <c r="C15" s="37" t="s">
        <v>15</v>
      </c>
      <c r="D15" s="38">
        <v>33600</v>
      </c>
    </row>
    <row r="16" spans="1:5" ht="13.5" customHeight="1">
      <c r="A16">
        <v>4</v>
      </c>
      <c r="B16">
        <v>23</v>
      </c>
      <c r="C16" t="s">
        <v>16</v>
      </c>
      <c r="D16" s="1">
        <v>20950</v>
      </c>
    </row>
    <row r="17" spans="1:5" ht="13.5" customHeight="1">
      <c r="A17">
        <v>4</v>
      </c>
      <c r="B17">
        <v>23</v>
      </c>
      <c r="C17" t="s">
        <v>17</v>
      </c>
      <c r="D17" s="1">
        <v>27000</v>
      </c>
    </row>
    <row r="18" spans="1:5" ht="13.5" customHeight="1">
      <c r="A18">
        <v>4</v>
      </c>
      <c r="B18">
        <v>23</v>
      </c>
      <c r="C18" s="4" t="s">
        <v>18</v>
      </c>
      <c r="D18" s="5">
        <v>13998</v>
      </c>
      <c r="E18" s="4" t="s">
        <v>541</v>
      </c>
    </row>
    <row r="19" spans="1:5" ht="13.5" customHeight="1">
      <c r="A19">
        <v>4</v>
      </c>
      <c r="B19">
        <v>23</v>
      </c>
      <c r="C19" t="s">
        <v>19</v>
      </c>
      <c r="D19" s="1">
        <v>13840</v>
      </c>
    </row>
    <row r="20" spans="1:5" ht="13.5" customHeight="1">
      <c r="A20">
        <v>4</v>
      </c>
      <c r="B20">
        <v>27</v>
      </c>
      <c r="C20" t="s">
        <v>20</v>
      </c>
      <c r="D20" s="1">
        <v>10500</v>
      </c>
    </row>
    <row r="21" spans="1:5" ht="13.5" customHeight="1">
      <c r="A21">
        <v>4</v>
      </c>
      <c r="B21">
        <v>27</v>
      </c>
      <c r="C21" s="4" t="s">
        <v>9</v>
      </c>
      <c r="D21" s="5">
        <v>4300</v>
      </c>
      <c r="E21" s="4" t="s">
        <v>540</v>
      </c>
    </row>
    <row r="22" spans="1:5" ht="13.5" customHeight="1">
      <c r="A22">
        <v>4</v>
      </c>
      <c r="B22">
        <v>28</v>
      </c>
      <c r="C22" s="4" t="s">
        <v>21</v>
      </c>
      <c r="D22" s="5">
        <v>2100</v>
      </c>
      <c r="E22" s="4" t="s">
        <v>542</v>
      </c>
    </row>
    <row r="23" spans="1:5" ht="13.5" customHeight="1">
      <c r="A23">
        <v>4</v>
      </c>
      <c r="B23">
        <v>28</v>
      </c>
      <c r="C23" s="4" t="s">
        <v>22</v>
      </c>
      <c r="D23" s="5">
        <v>25515</v>
      </c>
      <c r="E23" s="4" t="s">
        <v>540</v>
      </c>
    </row>
    <row r="24" spans="1:5" ht="13.5" customHeight="1">
      <c r="A24">
        <v>4</v>
      </c>
      <c r="B24">
        <v>28</v>
      </c>
      <c r="C24" s="4" t="s">
        <v>23</v>
      </c>
      <c r="D24" s="5">
        <v>4746</v>
      </c>
      <c r="E24" s="4" t="s">
        <v>540</v>
      </c>
    </row>
    <row r="25" spans="1:5" ht="13.5" customHeight="1">
      <c r="A25">
        <v>4</v>
      </c>
      <c r="B25">
        <v>28</v>
      </c>
      <c r="C25" t="s">
        <v>24</v>
      </c>
      <c r="D25" s="1">
        <v>735000</v>
      </c>
    </row>
    <row r="26" spans="1:5" ht="13.5" customHeight="1">
      <c r="A26">
        <v>5</v>
      </c>
      <c r="B26">
        <v>6</v>
      </c>
      <c r="C26" t="s">
        <v>25</v>
      </c>
      <c r="D26" s="1">
        <v>40430</v>
      </c>
    </row>
    <row r="27" spans="1:5" ht="13.5" customHeight="1">
      <c r="A27">
        <v>5</v>
      </c>
      <c r="B27">
        <v>7</v>
      </c>
      <c r="C27" t="s">
        <v>26</v>
      </c>
      <c r="D27" s="1">
        <v>4132</v>
      </c>
    </row>
    <row r="28" spans="1:5" ht="13.5" customHeight="1">
      <c r="A28">
        <v>5</v>
      </c>
      <c r="B28">
        <v>7</v>
      </c>
      <c r="C28" t="s">
        <v>27</v>
      </c>
      <c r="D28" s="1">
        <v>1890</v>
      </c>
    </row>
    <row r="29" spans="1:5" ht="13.5" customHeight="1">
      <c r="A29">
        <v>5</v>
      </c>
      <c r="B29">
        <v>7</v>
      </c>
      <c r="C29" t="s">
        <v>28</v>
      </c>
      <c r="D29" s="1">
        <v>21735</v>
      </c>
    </row>
    <row r="30" spans="1:5" ht="13.5" customHeight="1">
      <c r="A30">
        <v>5</v>
      </c>
      <c r="B30">
        <v>11</v>
      </c>
      <c r="C30" t="s">
        <v>29</v>
      </c>
      <c r="D30" s="1">
        <v>62607</v>
      </c>
    </row>
    <row r="31" spans="1:5" ht="13.5" customHeight="1">
      <c r="A31">
        <v>5</v>
      </c>
      <c r="B31">
        <v>11</v>
      </c>
      <c r="C31" s="37" t="s">
        <v>30</v>
      </c>
      <c r="D31" s="38">
        <v>8350</v>
      </c>
    </row>
    <row r="32" spans="1:5" ht="13.5" customHeight="1">
      <c r="A32">
        <v>5</v>
      </c>
      <c r="B32">
        <v>11</v>
      </c>
      <c r="C32" s="37" t="s">
        <v>6</v>
      </c>
      <c r="D32" s="38">
        <v>70602</v>
      </c>
    </row>
    <row r="33" spans="1:5" ht="13.5" customHeight="1">
      <c r="A33">
        <v>5</v>
      </c>
      <c r="B33">
        <v>11</v>
      </c>
      <c r="C33" s="4" t="s">
        <v>31</v>
      </c>
      <c r="D33" s="5">
        <v>43911</v>
      </c>
      <c r="E33" s="4" t="s">
        <v>540</v>
      </c>
    </row>
    <row r="34" spans="1:5" ht="13.5" customHeight="1">
      <c r="A34">
        <v>5</v>
      </c>
      <c r="B34">
        <v>14</v>
      </c>
      <c r="C34" s="30" t="s">
        <v>32</v>
      </c>
      <c r="D34" s="31">
        <v>18480</v>
      </c>
      <c r="E34" s="30"/>
    </row>
    <row r="35" spans="1:5" ht="13.5" customHeight="1">
      <c r="A35">
        <v>5</v>
      </c>
      <c r="B35">
        <v>14</v>
      </c>
      <c r="C35" s="30" t="s">
        <v>33</v>
      </c>
      <c r="D35" s="31">
        <v>43050</v>
      </c>
      <c r="E35" s="30"/>
    </row>
    <row r="36" spans="1:5" ht="13.5" customHeight="1">
      <c r="A36">
        <v>5</v>
      </c>
      <c r="B36">
        <v>14</v>
      </c>
      <c r="C36" s="37" t="s">
        <v>34</v>
      </c>
      <c r="D36" s="38">
        <v>21048</v>
      </c>
    </row>
    <row r="37" spans="1:5" ht="13.5" customHeight="1">
      <c r="A37">
        <v>5</v>
      </c>
      <c r="B37">
        <v>14</v>
      </c>
      <c r="C37" s="9" t="s">
        <v>35</v>
      </c>
      <c r="D37" s="10">
        <v>111118</v>
      </c>
    </row>
    <row r="38" spans="1:5" ht="13.5" customHeight="1">
      <c r="A38">
        <v>5</v>
      </c>
      <c r="B38">
        <v>14</v>
      </c>
      <c r="C38" s="7" t="s">
        <v>36</v>
      </c>
      <c r="D38" s="8">
        <v>44625</v>
      </c>
    </row>
    <row r="39" spans="1:5" ht="13.5" customHeight="1">
      <c r="A39">
        <v>5</v>
      </c>
      <c r="B39">
        <v>14</v>
      </c>
      <c r="C39" s="4" t="s">
        <v>37</v>
      </c>
      <c r="D39" s="5">
        <v>23887</v>
      </c>
      <c r="E39" s="4" t="s">
        <v>540</v>
      </c>
    </row>
    <row r="40" spans="1:5" ht="13.5" customHeight="1">
      <c r="A40">
        <v>5</v>
      </c>
      <c r="B40">
        <v>14</v>
      </c>
      <c r="C40" s="4" t="s">
        <v>38</v>
      </c>
      <c r="D40" s="5">
        <v>2100</v>
      </c>
      <c r="E40" s="4" t="s">
        <v>540</v>
      </c>
    </row>
    <row r="41" spans="1:5" ht="13.5" customHeight="1">
      <c r="A41">
        <v>5</v>
      </c>
      <c r="B41">
        <v>14</v>
      </c>
      <c r="C41" s="4" t="s">
        <v>39</v>
      </c>
      <c r="D41" s="5">
        <v>257040</v>
      </c>
      <c r="E41" s="4" t="s">
        <v>540</v>
      </c>
    </row>
    <row r="42" spans="1:5" ht="13.5" customHeight="1">
      <c r="A42">
        <v>5</v>
      </c>
      <c r="B42">
        <v>14</v>
      </c>
      <c r="C42" t="s">
        <v>40</v>
      </c>
      <c r="D42" s="1">
        <v>279531</v>
      </c>
    </row>
    <row r="43" spans="1:5" ht="13.5" customHeight="1">
      <c r="A43">
        <v>5</v>
      </c>
      <c r="B43">
        <v>14</v>
      </c>
      <c r="C43" t="s">
        <v>41</v>
      </c>
      <c r="D43" s="1">
        <v>44380</v>
      </c>
    </row>
    <row r="44" spans="1:5" ht="13.5" customHeight="1">
      <c r="A44">
        <v>5</v>
      </c>
      <c r="B44">
        <v>14</v>
      </c>
      <c r="C44" t="s">
        <v>42</v>
      </c>
      <c r="D44" s="1">
        <v>20950</v>
      </c>
    </row>
    <row r="45" spans="1:5" ht="13.5" customHeight="1">
      <c r="A45">
        <v>5</v>
      </c>
      <c r="B45">
        <v>17</v>
      </c>
      <c r="C45" t="s">
        <v>43</v>
      </c>
      <c r="D45" s="1">
        <v>2192</v>
      </c>
    </row>
    <row r="46" spans="1:5" ht="13.5" customHeight="1">
      <c r="A46">
        <v>5</v>
      </c>
      <c r="B46">
        <v>17</v>
      </c>
      <c r="C46" t="s">
        <v>44</v>
      </c>
      <c r="D46" s="1">
        <v>56278</v>
      </c>
    </row>
    <row r="47" spans="1:5" ht="13.5" customHeight="1">
      <c r="A47">
        <v>5</v>
      </c>
      <c r="B47">
        <v>18</v>
      </c>
      <c r="C47" t="s">
        <v>45</v>
      </c>
      <c r="D47" s="1">
        <v>16953</v>
      </c>
    </row>
    <row r="48" spans="1:5" ht="13.5" customHeight="1">
      <c r="A48">
        <v>5</v>
      </c>
      <c r="B48">
        <v>20</v>
      </c>
      <c r="C48" t="s">
        <v>46</v>
      </c>
      <c r="D48" s="1">
        <v>298779</v>
      </c>
    </row>
    <row r="49" spans="1:5" ht="13.5" customHeight="1">
      <c r="A49">
        <v>5</v>
      </c>
      <c r="B49">
        <v>21</v>
      </c>
      <c r="C49" s="9" t="s">
        <v>47</v>
      </c>
      <c r="D49" s="10">
        <v>586799</v>
      </c>
    </row>
    <row r="50" spans="1:5" ht="13.5" customHeight="1">
      <c r="A50">
        <v>5</v>
      </c>
      <c r="B50">
        <v>25</v>
      </c>
      <c r="C50" t="s">
        <v>48</v>
      </c>
      <c r="D50" s="1">
        <v>10120</v>
      </c>
    </row>
    <row r="51" spans="1:5" ht="13.5" customHeight="1">
      <c r="A51">
        <v>5</v>
      </c>
      <c r="B51">
        <v>25</v>
      </c>
      <c r="C51" t="s">
        <v>49</v>
      </c>
      <c r="D51" s="1">
        <v>11550</v>
      </c>
    </row>
    <row r="52" spans="1:5" ht="13.5" customHeight="1">
      <c r="A52">
        <v>5</v>
      </c>
      <c r="B52">
        <v>25</v>
      </c>
      <c r="C52" t="s">
        <v>50</v>
      </c>
      <c r="D52" s="1">
        <v>3200</v>
      </c>
    </row>
    <row r="53" spans="1:5" ht="13.5" customHeight="1">
      <c r="A53">
        <v>5</v>
      </c>
      <c r="B53">
        <v>25</v>
      </c>
      <c r="C53" t="s">
        <v>51</v>
      </c>
      <c r="D53" s="1">
        <v>10000</v>
      </c>
    </row>
    <row r="54" spans="1:5" ht="13.5" customHeight="1">
      <c r="A54">
        <v>5</v>
      </c>
      <c r="B54">
        <v>25</v>
      </c>
      <c r="C54" t="s">
        <v>52</v>
      </c>
      <c r="D54" s="1">
        <v>8904</v>
      </c>
    </row>
    <row r="55" spans="1:5" ht="13.5" customHeight="1">
      <c r="A55">
        <v>5</v>
      </c>
      <c r="B55">
        <v>25</v>
      </c>
      <c r="C55" t="s">
        <v>53</v>
      </c>
      <c r="D55" s="1">
        <v>5076</v>
      </c>
    </row>
    <row r="56" spans="1:5" ht="13.5" customHeight="1">
      <c r="A56">
        <v>5</v>
      </c>
      <c r="B56">
        <v>25</v>
      </c>
      <c r="C56" s="4" t="s">
        <v>54</v>
      </c>
      <c r="D56" s="5">
        <v>64050</v>
      </c>
      <c r="E56" s="4" t="s">
        <v>540</v>
      </c>
    </row>
    <row r="57" spans="1:5" ht="13.5" customHeight="1">
      <c r="A57">
        <v>5</v>
      </c>
      <c r="B57">
        <v>25</v>
      </c>
      <c r="C57" s="11" t="s">
        <v>55</v>
      </c>
      <c r="D57" s="24">
        <v>94500</v>
      </c>
    </row>
    <row r="58" spans="1:5" ht="13.5" customHeight="1">
      <c r="A58">
        <v>5</v>
      </c>
      <c r="B58">
        <v>25</v>
      </c>
      <c r="C58" t="s">
        <v>56</v>
      </c>
      <c r="D58" s="1">
        <v>142091</v>
      </c>
    </row>
    <row r="59" spans="1:5" ht="13.5" customHeight="1">
      <c r="A59">
        <v>5</v>
      </c>
      <c r="B59">
        <v>25</v>
      </c>
      <c r="C59" t="s">
        <v>57</v>
      </c>
      <c r="D59" s="1">
        <v>28875</v>
      </c>
    </row>
    <row r="60" spans="1:5" ht="13.5" customHeight="1">
      <c r="A60">
        <v>5</v>
      </c>
      <c r="B60">
        <v>27</v>
      </c>
      <c r="C60" t="s">
        <v>58</v>
      </c>
      <c r="D60" s="1">
        <v>4200</v>
      </c>
    </row>
    <row r="61" spans="1:5" ht="13.5" customHeight="1">
      <c r="A61">
        <v>5</v>
      </c>
      <c r="B61">
        <v>27</v>
      </c>
      <c r="C61" t="s">
        <v>59</v>
      </c>
      <c r="D61" s="1">
        <v>96415</v>
      </c>
    </row>
    <row r="62" spans="1:5" ht="13.5" customHeight="1">
      <c r="A62">
        <v>5</v>
      </c>
      <c r="B62">
        <v>27</v>
      </c>
      <c r="C62" t="s">
        <v>60</v>
      </c>
      <c r="D62" s="1">
        <v>10600</v>
      </c>
    </row>
    <row r="63" spans="1:5" ht="13.5" customHeight="1">
      <c r="A63">
        <v>5</v>
      </c>
      <c r="B63">
        <v>27</v>
      </c>
      <c r="C63" t="s">
        <v>61</v>
      </c>
      <c r="D63" s="1">
        <v>1654</v>
      </c>
    </row>
    <row r="64" spans="1:5" ht="13.5" customHeight="1">
      <c r="A64">
        <v>5</v>
      </c>
      <c r="B64">
        <v>31</v>
      </c>
      <c r="C64" t="s">
        <v>62</v>
      </c>
      <c r="D64" s="1">
        <v>28876</v>
      </c>
    </row>
    <row r="65" spans="1:5" ht="13.5" customHeight="1">
      <c r="A65">
        <v>6</v>
      </c>
      <c r="B65">
        <v>3</v>
      </c>
      <c r="C65" s="25" t="s">
        <v>63</v>
      </c>
      <c r="D65" s="26">
        <v>5000</v>
      </c>
    </row>
    <row r="66" spans="1:5" ht="13.5" customHeight="1">
      <c r="A66">
        <v>6</v>
      </c>
      <c r="B66">
        <v>3</v>
      </c>
      <c r="C66" s="4" t="s">
        <v>64</v>
      </c>
      <c r="D66" s="5">
        <v>4410</v>
      </c>
      <c r="E66" s="4" t="s">
        <v>543</v>
      </c>
    </row>
    <row r="67" spans="1:5" ht="13.5" customHeight="1">
      <c r="A67">
        <v>6</v>
      </c>
      <c r="B67">
        <v>3</v>
      </c>
      <c r="C67" t="s">
        <v>65</v>
      </c>
      <c r="D67" s="1">
        <v>7600</v>
      </c>
    </row>
    <row r="68" spans="1:5" ht="13.5" customHeight="1">
      <c r="A68">
        <v>6</v>
      </c>
      <c r="B68">
        <v>3</v>
      </c>
      <c r="C68" s="37" t="s">
        <v>6</v>
      </c>
      <c r="D68" s="38">
        <v>53550</v>
      </c>
    </row>
    <row r="69" spans="1:5" ht="13.5" customHeight="1">
      <c r="A69">
        <v>6</v>
      </c>
      <c r="B69">
        <v>3</v>
      </c>
      <c r="C69" t="s">
        <v>66</v>
      </c>
      <c r="D69" s="1">
        <v>82701</v>
      </c>
    </row>
    <row r="70" spans="1:5" ht="13.5" customHeight="1">
      <c r="A70">
        <v>6</v>
      </c>
      <c r="B70">
        <v>3</v>
      </c>
      <c r="C70" t="s">
        <v>67</v>
      </c>
      <c r="D70" s="1">
        <v>4355</v>
      </c>
    </row>
    <row r="71" spans="1:5" ht="13.5" customHeight="1">
      <c r="A71">
        <v>6</v>
      </c>
      <c r="B71">
        <v>4</v>
      </c>
      <c r="C71" t="s">
        <v>68</v>
      </c>
      <c r="D71" s="1">
        <v>117973</v>
      </c>
    </row>
    <row r="72" spans="1:5" ht="13.5" customHeight="1">
      <c r="A72">
        <v>6</v>
      </c>
      <c r="B72">
        <v>8</v>
      </c>
      <c r="C72" t="s">
        <v>69</v>
      </c>
      <c r="D72" s="1">
        <v>12705</v>
      </c>
    </row>
    <row r="73" spans="1:5" ht="13.5" customHeight="1">
      <c r="A73">
        <v>6</v>
      </c>
      <c r="B73">
        <v>8</v>
      </c>
      <c r="C73" s="11" t="s">
        <v>70</v>
      </c>
      <c r="D73" s="24">
        <v>53025</v>
      </c>
    </row>
    <row r="74" spans="1:5" ht="13.5" customHeight="1">
      <c r="A74">
        <v>6</v>
      </c>
      <c r="B74">
        <v>8</v>
      </c>
      <c r="C74" s="11" t="s">
        <v>71</v>
      </c>
      <c r="D74" s="24">
        <v>99692</v>
      </c>
    </row>
    <row r="75" spans="1:5" ht="13.5" customHeight="1">
      <c r="A75">
        <v>6</v>
      </c>
      <c r="B75">
        <v>10</v>
      </c>
      <c r="C75" t="s">
        <v>72</v>
      </c>
      <c r="D75" s="1">
        <v>35360</v>
      </c>
    </row>
    <row r="76" spans="1:5" ht="13.5" customHeight="1">
      <c r="A76">
        <v>6</v>
      </c>
      <c r="B76">
        <v>10</v>
      </c>
      <c r="C76" s="4" t="s">
        <v>73</v>
      </c>
      <c r="D76" s="5">
        <v>16359</v>
      </c>
      <c r="E76" s="4" t="s">
        <v>543</v>
      </c>
    </row>
    <row r="77" spans="1:5" ht="13.5" customHeight="1">
      <c r="A77">
        <v>6</v>
      </c>
      <c r="B77">
        <v>10</v>
      </c>
      <c r="C77" s="37" t="s">
        <v>74</v>
      </c>
      <c r="D77" s="38">
        <v>6150</v>
      </c>
    </row>
    <row r="78" spans="1:5" ht="13.5" customHeight="1">
      <c r="A78">
        <v>6</v>
      </c>
      <c r="B78">
        <v>10</v>
      </c>
      <c r="C78" s="4" t="s">
        <v>75</v>
      </c>
      <c r="D78" s="5">
        <v>16800</v>
      </c>
      <c r="E78" s="4" t="s">
        <v>540</v>
      </c>
    </row>
    <row r="79" spans="1:5" ht="13.5" customHeight="1">
      <c r="A79">
        <v>6</v>
      </c>
      <c r="B79">
        <v>10</v>
      </c>
      <c r="C79" s="37" t="s">
        <v>76</v>
      </c>
      <c r="D79" s="38">
        <v>66150</v>
      </c>
    </row>
    <row r="80" spans="1:5" ht="13.5" customHeight="1">
      <c r="A80">
        <v>6</v>
      </c>
      <c r="B80">
        <v>10</v>
      </c>
      <c r="C80" s="9" t="s">
        <v>77</v>
      </c>
      <c r="D80" s="10">
        <v>264000</v>
      </c>
    </row>
    <row r="81" spans="1:5" ht="13.5" customHeight="1">
      <c r="A81">
        <v>6</v>
      </c>
      <c r="B81">
        <v>10</v>
      </c>
      <c r="C81" s="9" t="s">
        <v>78</v>
      </c>
      <c r="D81" s="10">
        <v>210000</v>
      </c>
    </row>
    <row r="82" spans="1:5" ht="13.5" customHeight="1">
      <c r="A82">
        <v>6</v>
      </c>
      <c r="B82">
        <v>10</v>
      </c>
      <c r="C82" s="4" t="s">
        <v>79</v>
      </c>
      <c r="D82" s="5">
        <v>43050</v>
      </c>
      <c r="E82" s="4" t="s">
        <v>540</v>
      </c>
    </row>
    <row r="83" spans="1:5" ht="13.5" customHeight="1">
      <c r="A83">
        <v>6</v>
      </c>
      <c r="B83">
        <v>11</v>
      </c>
      <c r="C83" t="s">
        <v>80</v>
      </c>
      <c r="D83" s="1">
        <v>28440</v>
      </c>
    </row>
    <row r="84" spans="1:5" ht="13.5" customHeight="1">
      <c r="A84">
        <v>6</v>
      </c>
      <c r="B84">
        <v>11</v>
      </c>
      <c r="C84" t="s">
        <v>81</v>
      </c>
      <c r="D84" s="1">
        <v>5840</v>
      </c>
    </row>
    <row r="85" spans="1:5" ht="13.5" customHeight="1">
      <c r="A85">
        <v>6</v>
      </c>
      <c r="B85">
        <v>14</v>
      </c>
      <c r="C85" s="37" t="s">
        <v>74</v>
      </c>
      <c r="D85" s="38">
        <v>7854</v>
      </c>
    </row>
    <row r="86" spans="1:5" ht="13.5" customHeight="1">
      <c r="A86">
        <v>6</v>
      </c>
      <c r="B86">
        <v>14</v>
      </c>
      <c r="C86" s="7" t="s">
        <v>82</v>
      </c>
      <c r="D86" s="8">
        <v>63000</v>
      </c>
    </row>
    <row r="87" spans="1:5" ht="13.5" customHeight="1">
      <c r="A87">
        <v>6</v>
      </c>
      <c r="B87">
        <v>14</v>
      </c>
      <c r="C87" s="37" t="s">
        <v>83</v>
      </c>
      <c r="D87" s="38">
        <v>59892</v>
      </c>
    </row>
    <row r="88" spans="1:5" ht="13.5" customHeight="1">
      <c r="A88">
        <v>6</v>
      </c>
      <c r="B88">
        <v>14</v>
      </c>
      <c r="C88" s="4" t="s">
        <v>84</v>
      </c>
      <c r="D88" s="5">
        <v>6615</v>
      </c>
      <c r="E88" s="4" t="s">
        <v>540</v>
      </c>
    </row>
    <row r="89" spans="1:5" ht="13.5" customHeight="1">
      <c r="A89">
        <v>6</v>
      </c>
      <c r="B89">
        <v>14</v>
      </c>
      <c r="C89" s="4" t="s">
        <v>85</v>
      </c>
      <c r="D89" s="5">
        <v>2100</v>
      </c>
      <c r="E89" s="4" t="s">
        <v>540</v>
      </c>
    </row>
    <row r="90" spans="1:5" ht="13.5" customHeight="1">
      <c r="A90">
        <v>6</v>
      </c>
      <c r="B90">
        <v>14</v>
      </c>
      <c r="C90" s="4" t="s">
        <v>86</v>
      </c>
      <c r="D90" s="5">
        <v>302400</v>
      </c>
      <c r="E90" s="4" t="s">
        <v>540</v>
      </c>
    </row>
    <row r="91" spans="1:5" ht="13.5" customHeight="1">
      <c r="A91">
        <v>6</v>
      </c>
      <c r="B91">
        <v>14</v>
      </c>
      <c r="C91" t="s">
        <v>87</v>
      </c>
      <c r="D91" s="1">
        <v>256812</v>
      </c>
    </row>
    <row r="92" spans="1:5" ht="13.5" customHeight="1">
      <c r="A92">
        <v>6</v>
      </c>
      <c r="B92">
        <v>15</v>
      </c>
      <c r="C92" s="9" t="s">
        <v>88</v>
      </c>
      <c r="D92" s="10">
        <v>107126</v>
      </c>
    </row>
    <row r="93" spans="1:5" ht="13.5" customHeight="1">
      <c r="A93">
        <v>6</v>
      </c>
      <c r="B93">
        <v>15</v>
      </c>
      <c r="C93" t="s">
        <v>89</v>
      </c>
      <c r="D93" s="1">
        <v>143719</v>
      </c>
    </row>
    <row r="94" spans="1:5" ht="13.5" customHeight="1">
      <c r="A94">
        <v>6</v>
      </c>
      <c r="B94">
        <v>15</v>
      </c>
      <c r="C94" t="s">
        <v>90</v>
      </c>
      <c r="D94" s="1">
        <v>2111</v>
      </c>
    </row>
    <row r="95" spans="1:5" ht="13.5" customHeight="1">
      <c r="A95">
        <v>6</v>
      </c>
      <c r="B95">
        <v>15</v>
      </c>
      <c r="C95" t="s">
        <v>91</v>
      </c>
      <c r="D95" s="1">
        <v>54159</v>
      </c>
    </row>
    <row r="96" spans="1:5" ht="13.5" customHeight="1">
      <c r="A96">
        <v>6</v>
      </c>
      <c r="B96">
        <v>16</v>
      </c>
      <c r="C96" t="s">
        <v>92</v>
      </c>
      <c r="D96" s="1">
        <v>100000</v>
      </c>
    </row>
    <row r="97" spans="1:5" ht="13.5" customHeight="1">
      <c r="A97">
        <v>6</v>
      </c>
      <c r="B97">
        <v>16</v>
      </c>
      <c r="C97" t="s">
        <v>93</v>
      </c>
      <c r="D97" s="1">
        <v>17380</v>
      </c>
    </row>
    <row r="98" spans="1:5" ht="13.5" customHeight="1">
      <c r="A98">
        <v>6</v>
      </c>
      <c r="B98">
        <v>16</v>
      </c>
      <c r="C98" t="s">
        <v>94</v>
      </c>
      <c r="D98" s="1">
        <v>5775</v>
      </c>
    </row>
    <row r="99" spans="1:5" ht="13.5" customHeight="1">
      <c r="A99">
        <v>6</v>
      </c>
      <c r="B99">
        <v>18</v>
      </c>
      <c r="C99" t="s">
        <v>95</v>
      </c>
      <c r="D99" s="1">
        <v>33350</v>
      </c>
    </row>
    <row r="100" spans="1:5" ht="13.5" customHeight="1">
      <c r="A100">
        <v>6</v>
      </c>
      <c r="B100">
        <v>21</v>
      </c>
      <c r="C100" t="s">
        <v>96</v>
      </c>
      <c r="D100" s="1">
        <v>269167</v>
      </c>
    </row>
    <row r="101" spans="1:5" ht="13.5" customHeight="1">
      <c r="A101">
        <v>6</v>
      </c>
      <c r="B101">
        <v>21</v>
      </c>
      <c r="C101" s="9" t="s">
        <v>97</v>
      </c>
      <c r="D101" s="10">
        <v>438614</v>
      </c>
    </row>
    <row r="102" spans="1:5" ht="13.5" customHeight="1">
      <c r="A102">
        <v>6</v>
      </c>
      <c r="B102">
        <v>21</v>
      </c>
      <c r="C102" s="9" t="s">
        <v>97</v>
      </c>
      <c r="D102" s="10">
        <v>153238</v>
      </c>
    </row>
    <row r="103" spans="1:5" ht="13.5" customHeight="1">
      <c r="A103">
        <v>6</v>
      </c>
      <c r="B103">
        <v>23</v>
      </c>
      <c r="C103" t="s">
        <v>98</v>
      </c>
      <c r="D103" s="1">
        <v>3076</v>
      </c>
    </row>
    <row r="104" spans="1:5" ht="13.5" customHeight="1">
      <c r="A104">
        <v>6</v>
      </c>
      <c r="B104">
        <v>23</v>
      </c>
      <c r="C104" t="s">
        <v>99</v>
      </c>
      <c r="D104" s="1">
        <v>3612</v>
      </c>
    </row>
    <row r="105" spans="1:5" ht="13.5" customHeight="1">
      <c r="A105">
        <v>6</v>
      </c>
      <c r="B105">
        <v>23</v>
      </c>
      <c r="C105" s="37" t="s">
        <v>30</v>
      </c>
      <c r="D105" s="38">
        <v>9905</v>
      </c>
    </row>
    <row r="106" spans="1:5" ht="13.5" customHeight="1">
      <c r="A106">
        <v>6</v>
      </c>
      <c r="B106">
        <v>25</v>
      </c>
      <c r="C106" s="4" t="s">
        <v>100</v>
      </c>
      <c r="D106" s="5">
        <v>48300</v>
      </c>
      <c r="E106" s="4" t="s">
        <v>540</v>
      </c>
    </row>
    <row r="107" spans="1:5" ht="13.5" customHeight="1">
      <c r="A107">
        <v>6</v>
      </c>
      <c r="B107">
        <v>25</v>
      </c>
      <c r="C107" t="s">
        <v>101</v>
      </c>
      <c r="D107" s="1">
        <v>9100</v>
      </c>
    </row>
    <row r="108" spans="1:5" ht="13.5" customHeight="1">
      <c r="A108">
        <v>6</v>
      </c>
      <c r="B108">
        <v>25</v>
      </c>
      <c r="C108" t="s">
        <v>102</v>
      </c>
      <c r="D108" s="1">
        <v>1350</v>
      </c>
    </row>
    <row r="109" spans="1:5" ht="13.5" customHeight="1">
      <c r="A109">
        <v>6</v>
      </c>
      <c r="B109">
        <v>25</v>
      </c>
      <c r="C109" s="9" t="s">
        <v>103</v>
      </c>
      <c r="D109" s="10">
        <v>146266</v>
      </c>
    </row>
    <row r="110" spans="1:5" ht="13.5" customHeight="1">
      <c r="A110">
        <v>6</v>
      </c>
      <c r="B110">
        <v>25</v>
      </c>
      <c r="C110" s="9" t="s">
        <v>104</v>
      </c>
      <c r="D110" s="10">
        <v>96415</v>
      </c>
    </row>
    <row r="111" spans="1:5" ht="13.5" customHeight="1">
      <c r="A111">
        <v>6</v>
      </c>
      <c r="B111">
        <v>30</v>
      </c>
      <c r="C111" t="s">
        <v>105</v>
      </c>
      <c r="D111" s="1">
        <v>68450</v>
      </c>
    </row>
    <row r="112" spans="1:5" ht="13.5" customHeight="1">
      <c r="A112">
        <v>6</v>
      </c>
      <c r="B112">
        <v>30</v>
      </c>
      <c r="C112" t="s">
        <v>106</v>
      </c>
      <c r="D112" s="1">
        <v>25907</v>
      </c>
    </row>
    <row r="113" spans="1:5" ht="13.5" customHeight="1">
      <c r="A113">
        <v>6</v>
      </c>
      <c r="B113">
        <v>30</v>
      </c>
      <c r="C113" s="9" t="s">
        <v>107</v>
      </c>
      <c r="D113" s="10">
        <v>213500</v>
      </c>
    </row>
    <row r="114" spans="1:5" ht="13.5" customHeight="1">
      <c r="A114">
        <v>6</v>
      </c>
      <c r="B114">
        <v>30</v>
      </c>
      <c r="C114" s="18" t="s">
        <v>108</v>
      </c>
      <c r="D114" s="10">
        <v>132901</v>
      </c>
    </row>
    <row r="115" spans="1:5" ht="13.5" customHeight="1">
      <c r="A115">
        <v>6</v>
      </c>
      <c r="B115">
        <v>30</v>
      </c>
      <c r="C115" s="2" t="s">
        <v>109</v>
      </c>
      <c r="D115" s="1">
        <v>6000</v>
      </c>
    </row>
    <row r="116" spans="1:5" ht="13.5" customHeight="1">
      <c r="A116">
        <v>7</v>
      </c>
      <c r="B116">
        <v>2</v>
      </c>
      <c r="C116" t="s">
        <v>110</v>
      </c>
      <c r="D116" s="1">
        <v>10455</v>
      </c>
    </row>
    <row r="117" spans="1:5" ht="13.5" customHeight="1">
      <c r="A117">
        <v>7</v>
      </c>
      <c r="B117">
        <v>2</v>
      </c>
      <c r="C117" t="s">
        <v>111</v>
      </c>
      <c r="D117" s="3">
        <v>14490</v>
      </c>
    </row>
    <row r="118" spans="1:5" ht="13.5" customHeight="1">
      <c r="A118">
        <v>7</v>
      </c>
      <c r="B118">
        <v>8</v>
      </c>
      <c r="C118" t="s">
        <v>112</v>
      </c>
      <c r="D118" s="1">
        <v>367500</v>
      </c>
    </row>
    <row r="119" spans="1:5" ht="13.5" customHeight="1">
      <c r="A119">
        <v>7</v>
      </c>
      <c r="B119">
        <v>8</v>
      </c>
      <c r="C119" s="4" t="s">
        <v>113</v>
      </c>
      <c r="D119" s="5">
        <v>63000</v>
      </c>
      <c r="E119" s="4" t="s">
        <v>540</v>
      </c>
    </row>
    <row r="120" spans="1:5" ht="13.5" customHeight="1">
      <c r="A120">
        <v>7</v>
      </c>
      <c r="B120">
        <v>8</v>
      </c>
      <c r="C120" t="s">
        <v>114</v>
      </c>
      <c r="D120" s="1">
        <v>75841</v>
      </c>
    </row>
    <row r="121" spans="1:5" ht="13.5" customHeight="1">
      <c r="A121">
        <v>7</v>
      </c>
      <c r="B121">
        <v>8</v>
      </c>
      <c r="C121" t="s">
        <v>115</v>
      </c>
      <c r="D121" s="1">
        <v>7490</v>
      </c>
    </row>
    <row r="122" spans="1:5" ht="13.5" customHeight="1">
      <c r="A122">
        <v>7</v>
      </c>
      <c r="B122">
        <v>8</v>
      </c>
      <c r="C122" t="s">
        <v>116</v>
      </c>
      <c r="D122" s="1">
        <v>25000</v>
      </c>
    </row>
    <row r="123" spans="1:5" ht="13.5" customHeight="1">
      <c r="A123">
        <v>7</v>
      </c>
      <c r="B123">
        <v>8</v>
      </c>
      <c r="C123" t="s">
        <v>117</v>
      </c>
      <c r="D123" s="1">
        <v>2410</v>
      </c>
    </row>
    <row r="124" spans="1:5" ht="13.5" customHeight="1">
      <c r="A124">
        <v>7</v>
      </c>
      <c r="B124">
        <v>8</v>
      </c>
      <c r="C124" t="s">
        <v>110</v>
      </c>
      <c r="D124" s="1">
        <v>11448</v>
      </c>
    </row>
    <row r="125" spans="1:5" ht="13.5" customHeight="1">
      <c r="A125">
        <v>7</v>
      </c>
      <c r="B125">
        <v>8</v>
      </c>
      <c r="C125" s="2" t="s">
        <v>118</v>
      </c>
      <c r="D125" s="1">
        <v>2000</v>
      </c>
    </row>
    <row r="126" spans="1:5" ht="13.5" customHeight="1">
      <c r="A126">
        <v>7</v>
      </c>
      <c r="B126">
        <v>9</v>
      </c>
      <c r="C126" s="4" t="s">
        <v>119</v>
      </c>
      <c r="D126" s="5">
        <v>18480</v>
      </c>
      <c r="E126" s="4" t="s">
        <v>540</v>
      </c>
    </row>
    <row r="127" spans="1:5" ht="13.5" customHeight="1">
      <c r="A127">
        <v>7</v>
      </c>
      <c r="B127">
        <v>9</v>
      </c>
      <c r="C127" s="4" t="s">
        <v>120</v>
      </c>
      <c r="D127" s="5">
        <v>43050</v>
      </c>
      <c r="E127" s="4" t="s">
        <v>540</v>
      </c>
    </row>
    <row r="128" spans="1:5" ht="13.5" customHeight="1">
      <c r="A128">
        <v>7</v>
      </c>
      <c r="B128">
        <v>9</v>
      </c>
      <c r="C128" s="4" t="s">
        <v>121</v>
      </c>
      <c r="D128" s="5">
        <v>19950</v>
      </c>
      <c r="E128" s="4" t="s">
        <v>540</v>
      </c>
    </row>
    <row r="129" spans="1:5" ht="13.5" customHeight="1">
      <c r="A129">
        <v>7</v>
      </c>
      <c r="B129">
        <v>9</v>
      </c>
      <c r="C129" t="s">
        <v>122</v>
      </c>
      <c r="D129" s="1">
        <v>52662</v>
      </c>
    </row>
    <row r="130" spans="1:5" ht="13.5" customHeight="1">
      <c r="A130">
        <v>7</v>
      </c>
      <c r="B130">
        <v>9</v>
      </c>
      <c r="C130" s="4" t="s">
        <v>123</v>
      </c>
      <c r="D130" s="5">
        <v>30135</v>
      </c>
      <c r="E130" s="4" t="s">
        <v>540</v>
      </c>
    </row>
    <row r="131" spans="1:5" ht="13.5" customHeight="1">
      <c r="A131">
        <v>7</v>
      </c>
      <c r="B131">
        <v>9</v>
      </c>
      <c r="C131" t="s">
        <v>124</v>
      </c>
      <c r="D131" s="1">
        <v>45020</v>
      </c>
    </row>
    <row r="132" spans="1:5" ht="13.5" customHeight="1">
      <c r="A132">
        <v>7</v>
      </c>
      <c r="B132">
        <v>12</v>
      </c>
      <c r="C132" t="s">
        <v>125</v>
      </c>
      <c r="D132" s="1">
        <v>3570000</v>
      </c>
    </row>
    <row r="133" spans="1:5" ht="13.5" customHeight="1">
      <c r="A133">
        <v>7</v>
      </c>
      <c r="B133">
        <v>12</v>
      </c>
      <c r="C133" s="4" t="s">
        <v>126</v>
      </c>
      <c r="D133" s="5">
        <v>28224</v>
      </c>
      <c r="E133" s="4" t="s">
        <v>540</v>
      </c>
    </row>
    <row r="134" spans="1:5" ht="13.5" customHeight="1">
      <c r="A134">
        <v>7</v>
      </c>
      <c r="B134">
        <v>12</v>
      </c>
      <c r="C134" t="s">
        <v>127</v>
      </c>
      <c r="D134" s="1">
        <v>127050</v>
      </c>
    </row>
    <row r="135" spans="1:5" ht="13.5" customHeight="1">
      <c r="A135">
        <v>7</v>
      </c>
      <c r="B135">
        <v>14</v>
      </c>
      <c r="C135" t="s">
        <v>128</v>
      </c>
      <c r="D135" s="1">
        <v>28875</v>
      </c>
    </row>
    <row r="136" spans="1:5" ht="13.5" customHeight="1">
      <c r="A136">
        <v>7</v>
      </c>
      <c r="B136">
        <v>14</v>
      </c>
      <c r="C136" s="4" t="s">
        <v>129</v>
      </c>
      <c r="D136" s="5">
        <v>31594</v>
      </c>
      <c r="E136" s="4" t="s">
        <v>540</v>
      </c>
    </row>
    <row r="137" spans="1:5" ht="13.5" customHeight="1">
      <c r="A137">
        <v>7</v>
      </c>
      <c r="B137">
        <v>14</v>
      </c>
      <c r="C137" s="4" t="s">
        <v>130</v>
      </c>
      <c r="D137" s="5">
        <v>2100</v>
      </c>
      <c r="E137" s="4" t="s">
        <v>540</v>
      </c>
    </row>
    <row r="138" spans="1:5" ht="13.5" customHeight="1">
      <c r="A138">
        <v>7</v>
      </c>
      <c r="B138">
        <v>14</v>
      </c>
      <c r="C138" s="4" t="s">
        <v>131</v>
      </c>
      <c r="D138" s="5">
        <v>287280</v>
      </c>
      <c r="E138" s="4" t="s">
        <v>540</v>
      </c>
    </row>
    <row r="139" spans="1:5" ht="13.5" customHeight="1">
      <c r="A139">
        <v>7</v>
      </c>
      <c r="B139">
        <v>14</v>
      </c>
      <c r="C139" t="s">
        <v>132</v>
      </c>
      <c r="D139" s="1">
        <v>353815</v>
      </c>
    </row>
    <row r="140" spans="1:5" ht="13.5" customHeight="1">
      <c r="A140">
        <v>7</v>
      </c>
      <c r="B140">
        <v>14</v>
      </c>
      <c r="C140" t="s">
        <v>133</v>
      </c>
      <c r="D140" s="1">
        <v>23054</v>
      </c>
    </row>
    <row r="141" spans="1:5" ht="13.5" customHeight="1">
      <c r="A141">
        <v>7</v>
      </c>
      <c r="B141">
        <v>14</v>
      </c>
      <c r="C141" t="s">
        <v>134</v>
      </c>
      <c r="D141" s="1">
        <v>5500</v>
      </c>
    </row>
    <row r="142" spans="1:5" ht="13.5" customHeight="1">
      <c r="A142">
        <v>7</v>
      </c>
      <c r="B142">
        <v>14</v>
      </c>
      <c r="C142" s="37" t="s">
        <v>135</v>
      </c>
      <c r="D142" s="38">
        <v>6840</v>
      </c>
    </row>
    <row r="143" spans="1:5" ht="13.5" customHeight="1">
      <c r="A143">
        <v>7</v>
      </c>
      <c r="B143">
        <v>14</v>
      </c>
      <c r="C143" t="s">
        <v>136</v>
      </c>
      <c r="D143" s="1">
        <v>42000</v>
      </c>
    </row>
    <row r="144" spans="1:5" ht="13.5" customHeight="1">
      <c r="A144">
        <v>7</v>
      </c>
      <c r="B144">
        <v>14</v>
      </c>
      <c r="C144" t="s">
        <v>137</v>
      </c>
      <c r="D144" s="1">
        <v>8400</v>
      </c>
    </row>
    <row r="145" spans="1:5" ht="13.5" customHeight="1">
      <c r="A145">
        <v>7</v>
      </c>
      <c r="B145">
        <v>15</v>
      </c>
      <c r="C145" t="s">
        <v>138</v>
      </c>
      <c r="D145" s="1">
        <v>64445</v>
      </c>
    </row>
    <row r="146" spans="1:5" ht="13.5" customHeight="1">
      <c r="A146">
        <v>7</v>
      </c>
      <c r="B146">
        <v>15</v>
      </c>
      <c r="C146" s="9" t="s">
        <v>139</v>
      </c>
      <c r="D146" s="10">
        <v>138842</v>
      </c>
    </row>
    <row r="147" spans="1:5" ht="13.5" customHeight="1">
      <c r="A147">
        <v>7</v>
      </c>
      <c r="B147">
        <v>15</v>
      </c>
      <c r="C147" t="s">
        <v>140</v>
      </c>
      <c r="D147" s="1">
        <v>2124</v>
      </c>
    </row>
    <row r="148" spans="1:5" ht="13.5" customHeight="1">
      <c r="A148">
        <v>7</v>
      </c>
      <c r="B148">
        <v>20</v>
      </c>
      <c r="C148" t="s">
        <v>141</v>
      </c>
      <c r="D148" s="1">
        <v>308138</v>
      </c>
    </row>
    <row r="149" spans="1:5" ht="13.5" customHeight="1">
      <c r="A149">
        <v>7</v>
      </c>
      <c r="B149">
        <v>21</v>
      </c>
      <c r="C149" s="19" t="s">
        <v>142</v>
      </c>
      <c r="D149" s="8">
        <v>113820</v>
      </c>
    </row>
    <row r="150" spans="1:5" ht="13.5" customHeight="1">
      <c r="A150">
        <v>7</v>
      </c>
      <c r="B150">
        <v>21</v>
      </c>
      <c r="C150" s="7" t="s">
        <v>143</v>
      </c>
      <c r="D150" s="8">
        <v>130200</v>
      </c>
    </row>
    <row r="151" spans="1:5" ht="13.5" customHeight="1">
      <c r="A151">
        <v>7</v>
      </c>
      <c r="B151">
        <v>21</v>
      </c>
      <c r="C151" s="19" t="s">
        <v>144</v>
      </c>
      <c r="D151" s="8">
        <v>315000</v>
      </c>
    </row>
    <row r="152" spans="1:5" ht="13.5" customHeight="1">
      <c r="A152">
        <v>7</v>
      </c>
      <c r="B152">
        <v>21</v>
      </c>
      <c r="C152" s="9" t="s">
        <v>145</v>
      </c>
      <c r="D152" s="10">
        <v>442067</v>
      </c>
      <c r="E152" s="11"/>
    </row>
    <row r="153" spans="1:5" ht="13.5" customHeight="1">
      <c r="A153">
        <v>7</v>
      </c>
      <c r="B153">
        <v>21</v>
      </c>
      <c r="C153" s="17" t="s">
        <v>145</v>
      </c>
      <c r="D153" s="10">
        <v>156306</v>
      </c>
      <c r="E153" s="11"/>
    </row>
    <row r="154" spans="1:5" ht="13.5" customHeight="1">
      <c r="A154">
        <v>7</v>
      </c>
      <c r="B154">
        <v>21</v>
      </c>
      <c r="C154" s="4" t="s">
        <v>146</v>
      </c>
      <c r="D154" s="5">
        <v>31500</v>
      </c>
      <c r="E154" s="4" t="s">
        <v>540</v>
      </c>
    </row>
    <row r="155" spans="1:5" ht="13.5" customHeight="1">
      <c r="A155">
        <v>7</v>
      </c>
      <c r="B155">
        <v>21</v>
      </c>
      <c r="C155" s="39" t="s">
        <v>147</v>
      </c>
      <c r="D155" s="38">
        <v>95067</v>
      </c>
    </row>
    <row r="156" spans="1:5" ht="13.5" customHeight="1">
      <c r="A156">
        <v>7</v>
      </c>
      <c r="B156">
        <v>21</v>
      </c>
      <c r="C156" s="4" t="s">
        <v>148</v>
      </c>
      <c r="D156" s="5">
        <v>2100</v>
      </c>
      <c r="E156" s="4" t="s">
        <v>540</v>
      </c>
    </row>
    <row r="157" spans="1:5" ht="13.5" customHeight="1">
      <c r="A157">
        <v>7</v>
      </c>
      <c r="B157">
        <v>26</v>
      </c>
      <c r="C157" s="2" t="s">
        <v>149</v>
      </c>
      <c r="D157" s="1">
        <v>178006</v>
      </c>
    </row>
    <row r="158" spans="1:5" ht="13.5" customHeight="1">
      <c r="A158">
        <v>7</v>
      </c>
      <c r="B158">
        <v>26</v>
      </c>
      <c r="C158" s="37" t="s">
        <v>150</v>
      </c>
      <c r="D158" s="38">
        <v>33600</v>
      </c>
    </row>
    <row r="159" spans="1:5" ht="13.5" customHeight="1">
      <c r="A159">
        <v>7</v>
      </c>
      <c r="B159">
        <v>26</v>
      </c>
      <c r="C159" s="19" t="s">
        <v>151</v>
      </c>
      <c r="D159" s="8">
        <v>94500</v>
      </c>
    </row>
    <row r="160" spans="1:5" ht="13.5" customHeight="1">
      <c r="A160">
        <v>7</v>
      </c>
      <c r="B160">
        <v>26</v>
      </c>
      <c r="C160" s="7" t="s">
        <v>152</v>
      </c>
      <c r="D160" s="8">
        <v>44625</v>
      </c>
    </row>
    <row r="161" spans="1:5" ht="13.5" customHeight="1">
      <c r="A161">
        <v>7</v>
      </c>
      <c r="B161">
        <v>26</v>
      </c>
      <c r="C161" s="49" t="s">
        <v>153</v>
      </c>
      <c r="D161" s="45">
        <v>23940</v>
      </c>
    </row>
    <row r="162" spans="1:5" ht="13.5" customHeight="1">
      <c r="A162">
        <v>7</v>
      </c>
      <c r="B162">
        <v>27</v>
      </c>
      <c r="C162" s="9" t="s">
        <v>154</v>
      </c>
      <c r="D162" s="10">
        <v>124785</v>
      </c>
    </row>
    <row r="163" spans="1:5" ht="13.5" customHeight="1">
      <c r="A163">
        <v>7</v>
      </c>
      <c r="B163">
        <v>28</v>
      </c>
      <c r="C163" s="19" t="s">
        <v>155</v>
      </c>
      <c r="D163" s="8">
        <v>94500</v>
      </c>
    </row>
    <row r="164" spans="1:5" ht="13.5" customHeight="1">
      <c r="A164">
        <v>7</v>
      </c>
      <c r="B164">
        <v>28</v>
      </c>
      <c r="C164" t="s">
        <v>156</v>
      </c>
      <c r="D164" s="1">
        <v>9600</v>
      </c>
    </row>
    <row r="165" spans="1:5" ht="13.5" customHeight="1">
      <c r="A165">
        <v>7</v>
      </c>
      <c r="B165">
        <v>28</v>
      </c>
      <c r="C165" s="13" t="s">
        <v>157</v>
      </c>
      <c r="D165" s="12">
        <v>7350</v>
      </c>
      <c r="E165" s="14" t="s">
        <v>540</v>
      </c>
    </row>
    <row r="166" spans="1:5" ht="13.5" customHeight="1">
      <c r="A166">
        <v>7</v>
      </c>
      <c r="B166">
        <v>30</v>
      </c>
      <c r="C166" t="s">
        <v>158</v>
      </c>
      <c r="D166" s="1">
        <v>16000</v>
      </c>
    </row>
    <row r="167" spans="1:5" ht="13.5" customHeight="1">
      <c r="A167">
        <v>7</v>
      </c>
      <c r="B167">
        <v>30</v>
      </c>
      <c r="C167" s="6" t="s">
        <v>159</v>
      </c>
      <c r="D167" s="5">
        <v>74619</v>
      </c>
      <c r="E167" s="4" t="s">
        <v>540</v>
      </c>
    </row>
    <row r="168" spans="1:5" ht="13.5" customHeight="1">
      <c r="A168">
        <v>7</v>
      </c>
      <c r="B168">
        <v>30</v>
      </c>
      <c r="C168" s="37" t="s">
        <v>135</v>
      </c>
      <c r="D168" s="38">
        <v>9120</v>
      </c>
    </row>
    <row r="169" spans="1:5" ht="13.5" customHeight="1">
      <c r="A169">
        <v>7</v>
      </c>
      <c r="B169">
        <v>30</v>
      </c>
      <c r="C169" s="2" t="s">
        <v>160</v>
      </c>
      <c r="D169" s="1">
        <v>17600</v>
      </c>
    </row>
    <row r="170" spans="1:5" ht="13.5" customHeight="1">
      <c r="A170">
        <v>8</v>
      </c>
      <c r="B170">
        <v>2</v>
      </c>
      <c r="C170" t="s">
        <v>161</v>
      </c>
      <c r="D170" s="1">
        <v>53350</v>
      </c>
    </row>
    <row r="171" spans="1:5" ht="13.5" customHeight="1">
      <c r="A171">
        <v>8</v>
      </c>
      <c r="B171">
        <v>2</v>
      </c>
      <c r="C171" t="s">
        <v>162</v>
      </c>
      <c r="D171" s="1">
        <v>29363</v>
      </c>
    </row>
    <row r="172" spans="1:5" ht="13.5" customHeight="1">
      <c r="A172">
        <v>8</v>
      </c>
      <c r="B172">
        <v>3</v>
      </c>
      <c r="C172" t="s">
        <v>163</v>
      </c>
      <c r="D172" s="1">
        <v>798</v>
      </c>
    </row>
    <row r="173" spans="1:5" ht="13.5" customHeight="1">
      <c r="A173">
        <v>8</v>
      </c>
      <c r="B173">
        <v>3</v>
      </c>
      <c r="C173" t="s">
        <v>164</v>
      </c>
      <c r="D173" s="1">
        <v>3150</v>
      </c>
    </row>
    <row r="174" spans="1:5" ht="13.5" customHeight="1">
      <c r="A174">
        <v>8</v>
      </c>
      <c r="B174">
        <v>3</v>
      </c>
      <c r="C174" t="s">
        <v>165</v>
      </c>
      <c r="D174" s="1">
        <v>10204</v>
      </c>
    </row>
    <row r="175" spans="1:5" ht="13.5" customHeight="1">
      <c r="A175">
        <v>8</v>
      </c>
      <c r="B175">
        <v>3</v>
      </c>
      <c r="C175" t="s">
        <v>166</v>
      </c>
      <c r="D175" s="1">
        <v>55000</v>
      </c>
    </row>
    <row r="176" spans="1:5" ht="13.5" customHeight="1">
      <c r="A176">
        <v>8</v>
      </c>
      <c r="B176">
        <v>4</v>
      </c>
      <c r="C176" t="s">
        <v>167</v>
      </c>
      <c r="D176" s="1">
        <v>138175</v>
      </c>
    </row>
    <row r="177" spans="1:5" ht="13.5" customHeight="1">
      <c r="A177">
        <v>8</v>
      </c>
      <c r="B177">
        <v>6</v>
      </c>
      <c r="C177" s="28" t="s">
        <v>168</v>
      </c>
      <c r="D177" s="29">
        <v>1176000</v>
      </c>
    </row>
    <row r="178" spans="1:5" ht="13.5" customHeight="1">
      <c r="A178">
        <v>8</v>
      </c>
      <c r="B178">
        <v>10</v>
      </c>
      <c r="C178" s="40" t="s">
        <v>169</v>
      </c>
      <c r="D178" s="42">
        <v>3246</v>
      </c>
    </row>
    <row r="179" spans="1:5" ht="13.5" customHeight="1">
      <c r="A179">
        <v>8</v>
      </c>
      <c r="B179">
        <v>10</v>
      </c>
      <c r="C179" s="7" t="s">
        <v>170</v>
      </c>
      <c r="D179" s="8">
        <v>94500</v>
      </c>
    </row>
    <row r="180" spans="1:5" ht="13.5" customHeight="1">
      <c r="A180">
        <v>8</v>
      </c>
      <c r="B180">
        <v>10</v>
      </c>
      <c r="C180" t="s">
        <v>171</v>
      </c>
      <c r="D180" s="1">
        <v>64000</v>
      </c>
    </row>
    <row r="181" spans="1:5" ht="13.5" customHeight="1">
      <c r="A181">
        <v>8</v>
      </c>
      <c r="B181">
        <v>10</v>
      </c>
      <c r="C181" t="s">
        <v>172</v>
      </c>
      <c r="D181" s="1">
        <v>26040</v>
      </c>
      <c r="E181" t="s">
        <v>174</v>
      </c>
    </row>
    <row r="182" spans="1:5" ht="13.5" customHeight="1">
      <c r="A182">
        <v>8</v>
      </c>
      <c r="B182">
        <v>10</v>
      </c>
      <c r="C182" s="4" t="s">
        <v>173</v>
      </c>
      <c r="D182" s="5">
        <v>30135</v>
      </c>
      <c r="E182" s="4" t="s">
        <v>540</v>
      </c>
    </row>
    <row r="183" spans="1:5" ht="13.5" customHeight="1">
      <c r="A183">
        <v>8</v>
      </c>
      <c r="B183">
        <v>10</v>
      </c>
      <c r="C183" s="37" t="s">
        <v>175</v>
      </c>
      <c r="D183" s="38">
        <v>1690</v>
      </c>
    </row>
    <row r="184" spans="1:5" ht="13.5" customHeight="1">
      <c r="A184">
        <v>8</v>
      </c>
      <c r="B184">
        <v>12</v>
      </c>
      <c r="C184" t="s">
        <v>176</v>
      </c>
      <c r="D184" s="1">
        <v>14805</v>
      </c>
    </row>
    <row r="185" spans="1:5" ht="13.5" customHeight="1">
      <c r="A185">
        <v>8</v>
      </c>
      <c r="B185">
        <v>12</v>
      </c>
      <c r="C185" t="s">
        <v>177</v>
      </c>
      <c r="D185" s="1">
        <v>43050</v>
      </c>
    </row>
    <row r="186" spans="1:5" ht="13.5" customHeight="1">
      <c r="A186">
        <v>8</v>
      </c>
      <c r="B186">
        <v>12</v>
      </c>
      <c r="C186" s="4" t="s">
        <v>178</v>
      </c>
      <c r="D186" s="5">
        <v>15298</v>
      </c>
      <c r="E186" s="4" t="s">
        <v>540</v>
      </c>
    </row>
    <row r="187" spans="1:5" ht="13.5" customHeight="1">
      <c r="A187">
        <v>8</v>
      </c>
      <c r="B187">
        <v>12</v>
      </c>
      <c r="C187" s="4" t="s">
        <v>179</v>
      </c>
      <c r="D187" s="5">
        <v>2100</v>
      </c>
      <c r="E187" s="4" t="s">
        <v>540</v>
      </c>
    </row>
    <row r="188" spans="1:5" ht="13.5" customHeight="1">
      <c r="A188">
        <v>8</v>
      </c>
      <c r="B188">
        <v>12</v>
      </c>
      <c r="C188" t="s">
        <v>180</v>
      </c>
      <c r="D188" s="1">
        <v>338722</v>
      </c>
    </row>
    <row r="189" spans="1:5" ht="13.5" customHeight="1">
      <c r="A189">
        <v>8</v>
      </c>
      <c r="B189">
        <v>12</v>
      </c>
      <c r="C189" s="4" t="s">
        <v>181</v>
      </c>
      <c r="D189" s="5">
        <v>257040</v>
      </c>
      <c r="E189" s="4" t="s">
        <v>540</v>
      </c>
    </row>
    <row r="190" spans="1:5" ht="13.5" customHeight="1">
      <c r="A190">
        <v>8</v>
      </c>
      <c r="B190">
        <v>12</v>
      </c>
      <c r="C190" t="s">
        <v>182</v>
      </c>
      <c r="D190" s="1">
        <v>30074</v>
      </c>
    </row>
    <row r="191" spans="1:5" ht="13.5" customHeight="1">
      <c r="A191">
        <v>8</v>
      </c>
      <c r="B191">
        <v>12</v>
      </c>
      <c r="C191" t="s">
        <v>183</v>
      </c>
      <c r="D191" s="1">
        <v>21868</v>
      </c>
    </row>
    <row r="192" spans="1:5" ht="13.5" customHeight="1">
      <c r="A192">
        <v>8</v>
      </c>
      <c r="B192">
        <v>13</v>
      </c>
      <c r="C192" s="9" t="s">
        <v>184</v>
      </c>
      <c r="D192" s="10">
        <v>128965</v>
      </c>
    </row>
    <row r="193" spans="1:4" ht="13.5" customHeight="1">
      <c r="A193">
        <v>8</v>
      </c>
      <c r="B193">
        <v>16</v>
      </c>
      <c r="C193" t="s">
        <v>185</v>
      </c>
      <c r="D193" s="1">
        <v>2686</v>
      </c>
    </row>
    <row r="194" spans="1:4" ht="13.5" customHeight="1">
      <c r="A194">
        <v>8</v>
      </c>
      <c r="B194">
        <v>16</v>
      </c>
      <c r="C194" t="s">
        <v>186</v>
      </c>
      <c r="D194" s="1">
        <v>61857</v>
      </c>
    </row>
    <row r="195" spans="1:4" ht="13.5" customHeight="1">
      <c r="A195">
        <v>8</v>
      </c>
      <c r="B195">
        <v>16</v>
      </c>
      <c r="C195" t="s">
        <v>187</v>
      </c>
      <c r="D195" s="1">
        <v>227502</v>
      </c>
    </row>
    <row r="196" spans="1:4" ht="13.5" customHeight="1">
      <c r="A196">
        <v>8</v>
      </c>
      <c r="B196">
        <v>17</v>
      </c>
      <c r="C196" t="s">
        <v>188</v>
      </c>
      <c r="D196" s="1">
        <v>45675</v>
      </c>
    </row>
    <row r="197" spans="1:4" ht="13.5" customHeight="1">
      <c r="A197">
        <v>8</v>
      </c>
      <c r="B197">
        <v>17</v>
      </c>
      <c r="C197" t="s">
        <v>189</v>
      </c>
      <c r="D197" s="1">
        <v>5040</v>
      </c>
    </row>
    <row r="198" spans="1:4" ht="13.5" customHeight="1">
      <c r="A198">
        <v>8</v>
      </c>
      <c r="B198">
        <v>17</v>
      </c>
      <c r="C198" t="s">
        <v>190</v>
      </c>
      <c r="D198" s="1">
        <v>630</v>
      </c>
    </row>
    <row r="199" spans="1:4" ht="13.5" customHeight="1">
      <c r="A199">
        <v>8</v>
      </c>
      <c r="B199">
        <v>17</v>
      </c>
      <c r="C199" t="s">
        <v>191</v>
      </c>
      <c r="D199" s="1">
        <v>14000</v>
      </c>
    </row>
    <row r="200" spans="1:4" ht="13.5" customHeight="1">
      <c r="A200">
        <v>8</v>
      </c>
      <c r="B200">
        <v>17</v>
      </c>
      <c r="C200" s="40" t="s">
        <v>192</v>
      </c>
      <c r="D200" s="41">
        <v>2604</v>
      </c>
    </row>
    <row r="201" spans="1:4" ht="13.5" customHeight="1">
      <c r="A201">
        <v>8</v>
      </c>
      <c r="B201">
        <v>20</v>
      </c>
      <c r="C201" t="s">
        <v>193</v>
      </c>
      <c r="D201" s="1">
        <v>329757</v>
      </c>
    </row>
    <row r="202" spans="1:4" ht="13.5" customHeight="1">
      <c r="A202">
        <v>8</v>
      </c>
      <c r="B202">
        <v>20</v>
      </c>
      <c r="C202" s="9" t="s">
        <v>194</v>
      </c>
      <c r="D202" s="10">
        <v>154772</v>
      </c>
    </row>
    <row r="203" spans="1:4" ht="13.5" customHeight="1">
      <c r="A203">
        <v>8</v>
      </c>
      <c r="B203">
        <v>20</v>
      </c>
      <c r="C203" s="9" t="s">
        <v>194</v>
      </c>
      <c r="D203" s="10">
        <v>425523</v>
      </c>
    </row>
    <row r="204" spans="1:4" ht="13.5" customHeight="1">
      <c r="A204">
        <v>8</v>
      </c>
      <c r="B204">
        <v>24</v>
      </c>
      <c r="C204" t="s">
        <v>195</v>
      </c>
      <c r="D204" s="1">
        <v>16590</v>
      </c>
    </row>
    <row r="205" spans="1:4" ht="13.5" customHeight="1">
      <c r="A205">
        <v>8</v>
      </c>
      <c r="B205">
        <v>25</v>
      </c>
      <c r="C205" s="37" t="s">
        <v>196</v>
      </c>
      <c r="D205" s="38">
        <v>10648</v>
      </c>
    </row>
    <row r="206" spans="1:4" ht="13.5" customHeight="1">
      <c r="A206">
        <v>8</v>
      </c>
      <c r="B206">
        <v>25</v>
      </c>
      <c r="C206" s="37" t="s">
        <v>197</v>
      </c>
      <c r="D206" s="38">
        <v>73647</v>
      </c>
    </row>
    <row r="207" spans="1:4" ht="13.5" customHeight="1">
      <c r="A207">
        <v>8</v>
      </c>
      <c r="B207">
        <v>25</v>
      </c>
      <c r="C207" s="37" t="s">
        <v>198</v>
      </c>
      <c r="D207" s="38">
        <v>1971</v>
      </c>
    </row>
    <row r="208" spans="1:4" ht="13.5" customHeight="1">
      <c r="A208">
        <v>8</v>
      </c>
      <c r="B208">
        <v>25</v>
      </c>
      <c r="C208" s="7" t="s">
        <v>199</v>
      </c>
      <c r="D208" s="8">
        <v>89040</v>
      </c>
    </row>
    <row r="209" spans="1:5" ht="13.5" customHeight="1">
      <c r="A209">
        <v>8</v>
      </c>
      <c r="B209">
        <v>26</v>
      </c>
      <c r="C209" s="9" t="s">
        <v>200</v>
      </c>
      <c r="D209" s="10">
        <v>96415</v>
      </c>
    </row>
    <row r="210" spans="1:5" ht="13.5" customHeight="1">
      <c r="A210">
        <v>8</v>
      </c>
      <c r="B210">
        <v>27</v>
      </c>
      <c r="C210" t="s">
        <v>201</v>
      </c>
      <c r="D210" s="1">
        <v>28350</v>
      </c>
    </row>
    <row r="211" spans="1:5" ht="13.5" customHeight="1">
      <c r="A211">
        <v>8</v>
      </c>
      <c r="B211">
        <v>31</v>
      </c>
      <c r="C211" t="s">
        <v>202</v>
      </c>
      <c r="D211" s="1">
        <v>74950</v>
      </c>
    </row>
    <row r="212" spans="1:5" ht="13.5" customHeight="1">
      <c r="A212">
        <v>8</v>
      </c>
      <c r="B212">
        <v>31</v>
      </c>
      <c r="C212" t="s">
        <v>203</v>
      </c>
      <c r="D212" s="1">
        <v>31845</v>
      </c>
    </row>
    <row r="213" spans="1:5" ht="13.5" customHeight="1">
      <c r="A213">
        <v>9</v>
      </c>
      <c r="B213">
        <v>3</v>
      </c>
      <c r="C213" s="4" t="s">
        <v>204</v>
      </c>
      <c r="D213" s="5">
        <v>18533</v>
      </c>
      <c r="E213" s="4" t="s">
        <v>540</v>
      </c>
    </row>
    <row r="214" spans="1:5" ht="13.5" customHeight="1">
      <c r="A214">
        <v>9</v>
      </c>
      <c r="B214">
        <v>3</v>
      </c>
      <c r="C214" s="37" t="s">
        <v>175</v>
      </c>
      <c r="D214" s="38">
        <v>2462</v>
      </c>
    </row>
    <row r="215" spans="1:5" ht="13.5" customHeight="1">
      <c r="A215">
        <v>9</v>
      </c>
      <c r="B215">
        <v>3</v>
      </c>
      <c r="C215" t="s">
        <v>205</v>
      </c>
      <c r="D215" s="1">
        <v>5330</v>
      </c>
    </row>
    <row r="216" spans="1:5" ht="13.5" customHeight="1">
      <c r="A216">
        <v>9</v>
      </c>
      <c r="B216">
        <v>3</v>
      </c>
      <c r="C216" t="s">
        <v>206</v>
      </c>
      <c r="D216" s="1">
        <v>7100</v>
      </c>
    </row>
    <row r="217" spans="1:5" ht="13.5" customHeight="1">
      <c r="A217">
        <v>9</v>
      </c>
      <c r="B217">
        <v>3</v>
      </c>
      <c r="C217" s="7" t="s">
        <v>207</v>
      </c>
      <c r="D217" s="8">
        <v>24255</v>
      </c>
    </row>
    <row r="218" spans="1:5" ht="13.5" customHeight="1">
      <c r="A218">
        <v>9</v>
      </c>
      <c r="B218">
        <v>3</v>
      </c>
      <c r="C218" t="s">
        <v>208</v>
      </c>
      <c r="D218" s="1">
        <v>2682</v>
      </c>
    </row>
    <row r="219" spans="1:5" ht="13.5" customHeight="1">
      <c r="A219">
        <v>9</v>
      </c>
      <c r="B219">
        <v>3</v>
      </c>
      <c r="C219" s="37" t="s">
        <v>198</v>
      </c>
      <c r="D219" s="38">
        <v>10787</v>
      </c>
    </row>
    <row r="220" spans="1:5" ht="13.5" customHeight="1">
      <c r="A220">
        <v>9</v>
      </c>
      <c r="B220">
        <v>3</v>
      </c>
      <c r="C220" s="40" t="s">
        <v>209</v>
      </c>
      <c r="D220" s="41">
        <v>11466</v>
      </c>
    </row>
    <row r="221" spans="1:5" ht="13.5" customHeight="1">
      <c r="A221">
        <v>9</v>
      </c>
      <c r="B221">
        <v>3</v>
      </c>
      <c r="C221" t="s">
        <v>210</v>
      </c>
      <c r="D221" s="1">
        <v>945</v>
      </c>
    </row>
    <row r="222" spans="1:5" ht="13.5" customHeight="1">
      <c r="A222">
        <v>9</v>
      </c>
      <c r="B222">
        <v>8</v>
      </c>
      <c r="C222" t="s">
        <v>211</v>
      </c>
      <c r="D222" s="1">
        <v>181650</v>
      </c>
    </row>
    <row r="223" spans="1:5" ht="13.5" customHeight="1">
      <c r="A223">
        <v>9</v>
      </c>
      <c r="B223">
        <v>8</v>
      </c>
      <c r="C223" t="s">
        <v>212</v>
      </c>
      <c r="D223" s="1">
        <v>102000</v>
      </c>
    </row>
    <row r="224" spans="1:5" ht="13.5" customHeight="1">
      <c r="A224">
        <v>9</v>
      </c>
      <c r="B224">
        <v>8</v>
      </c>
      <c r="C224" t="s">
        <v>213</v>
      </c>
      <c r="D224" s="1">
        <v>25874</v>
      </c>
    </row>
    <row r="225" spans="1:5" ht="13.5" customHeight="1">
      <c r="A225">
        <v>9</v>
      </c>
      <c r="B225">
        <v>8</v>
      </c>
      <c r="C225" t="s">
        <v>214</v>
      </c>
      <c r="D225" s="1">
        <v>9430</v>
      </c>
    </row>
    <row r="226" spans="1:5" ht="13.5" customHeight="1">
      <c r="A226">
        <v>9</v>
      </c>
      <c r="B226">
        <v>8</v>
      </c>
      <c r="C226" s="37" t="s">
        <v>215</v>
      </c>
      <c r="D226" s="38">
        <v>3609</v>
      </c>
    </row>
    <row r="227" spans="1:5" ht="13.5" customHeight="1">
      <c r="A227">
        <v>9</v>
      </c>
      <c r="B227">
        <v>8</v>
      </c>
      <c r="C227" s="4" t="s">
        <v>216</v>
      </c>
      <c r="D227" s="5">
        <v>16359</v>
      </c>
      <c r="E227" s="4" t="s">
        <v>540</v>
      </c>
    </row>
    <row r="228" spans="1:5" ht="13.5" customHeight="1">
      <c r="A228">
        <v>9</v>
      </c>
      <c r="B228">
        <v>10</v>
      </c>
      <c r="C228" s="4" t="s">
        <v>217</v>
      </c>
      <c r="D228" s="5">
        <v>38194</v>
      </c>
      <c r="E228" s="4" t="s">
        <v>540</v>
      </c>
    </row>
    <row r="229" spans="1:5" ht="13.5" customHeight="1">
      <c r="A229">
        <v>9</v>
      </c>
      <c r="B229">
        <v>10</v>
      </c>
      <c r="C229" t="s">
        <v>218</v>
      </c>
      <c r="D229" s="1">
        <v>4303</v>
      </c>
    </row>
    <row r="230" spans="1:5" ht="13.5" customHeight="1">
      <c r="A230">
        <v>9</v>
      </c>
      <c r="B230">
        <v>15</v>
      </c>
      <c r="C230" s="9" t="s">
        <v>219</v>
      </c>
      <c r="D230" s="10">
        <v>114002</v>
      </c>
    </row>
    <row r="231" spans="1:5" ht="13.5" customHeight="1">
      <c r="A231">
        <v>9</v>
      </c>
      <c r="B231">
        <v>15</v>
      </c>
      <c r="C231" t="s">
        <v>220</v>
      </c>
      <c r="D231" s="1">
        <v>1488</v>
      </c>
      <c r="E231" t="s">
        <v>221</v>
      </c>
    </row>
    <row r="232" spans="1:5" ht="13.5" customHeight="1">
      <c r="A232">
        <v>9</v>
      </c>
      <c r="B232">
        <v>15</v>
      </c>
      <c r="C232" t="s">
        <v>222</v>
      </c>
      <c r="D232" s="1">
        <v>57288</v>
      </c>
    </row>
    <row r="233" spans="1:5" ht="13.5" customHeight="1">
      <c r="A233">
        <v>9</v>
      </c>
      <c r="B233">
        <v>15</v>
      </c>
      <c r="C233" t="s">
        <v>223</v>
      </c>
      <c r="D233" s="1">
        <v>3150</v>
      </c>
    </row>
    <row r="234" spans="1:5" ht="13.5" customHeight="1">
      <c r="A234">
        <v>9</v>
      </c>
      <c r="B234">
        <v>15</v>
      </c>
      <c r="C234" t="s">
        <v>224</v>
      </c>
      <c r="D234" s="1">
        <v>37378</v>
      </c>
    </row>
    <row r="235" spans="1:5" ht="13.5" customHeight="1">
      <c r="A235">
        <v>9</v>
      </c>
      <c r="B235">
        <v>15</v>
      </c>
      <c r="C235" t="s">
        <v>225</v>
      </c>
      <c r="D235" s="1">
        <v>311011</v>
      </c>
    </row>
    <row r="236" spans="1:5" ht="13.5" customHeight="1">
      <c r="A236">
        <v>9</v>
      </c>
      <c r="B236">
        <v>15</v>
      </c>
      <c r="C236" s="4" t="s">
        <v>226</v>
      </c>
      <c r="D236" s="5">
        <v>271320</v>
      </c>
      <c r="E236" s="4" t="s">
        <v>540</v>
      </c>
    </row>
    <row r="237" spans="1:5" ht="13.5" customHeight="1">
      <c r="A237">
        <v>9</v>
      </c>
      <c r="B237">
        <v>15</v>
      </c>
      <c r="C237" s="4" t="s">
        <v>227</v>
      </c>
      <c r="D237" s="5">
        <v>2100</v>
      </c>
      <c r="E237" s="4" t="s">
        <v>540</v>
      </c>
    </row>
    <row r="238" spans="1:5" ht="13.5" customHeight="1">
      <c r="A238">
        <v>9</v>
      </c>
      <c r="B238">
        <v>15</v>
      </c>
      <c r="C238" s="4" t="s">
        <v>228</v>
      </c>
      <c r="D238" s="5">
        <v>16852</v>
      </c>
      <c r="E238" s="4" t="s">
        <v>540</v>
      </c>
    </row>
    <row r="239" spans="1:5" ht="13.5" customHeight="1">
      <c r="A239">
        <v>9</v>
      </c>
      <c r="B239">
        <v>15</v>
      </c>
      <c r="C239" t="s">
        <v>229</v>
      </c>
      <c r="D239" s="1">
        <v>186089</v>
      </c>
      <c r="E239" t="s">
        <v>230</v>
      </c>
    </row>
    <row r="240" spans="1:5" ht="13.5" customHeight="1">
      <c r="A240">
        <v>9</v>
      </c>
      <c r="B240">
        <v>15</v>
      </c>
      <c r="C240" s="37" t="s">
        <v>231</v>
      </c>
      <c r="D240" s="38">
        <v>33600</v>
      </c>
    </row>
    <row r="241" spans="1:5" ht="13.5" customHeight="1">
      <c r="A241">
        <v>9</v>
      </c>
      <c r="B241">
        <v>15</v>
      </c>
      <c r="C241" t="s">
        <v>232</v>
      </c>
      <c r="D241" s="1">
        <v>9462</v>
      </c>
    </row>
    <row r="242" spans="1:5" ht="13.5" customHeight="1">
      <c r="A242">
        <v>9</v>
      </c>
      <c r="B242">
        <v>15</v>
      </c>
      <c r="C242" t="s">
        <v>233</v>
      </c>
      <c r="D242" s="1">
        <v>6800</v>
      </c>
    </row>
    <row r="243" spans="1:5" ht="13.5" customHeight="1">
      <c r="A243">
        <v>9</v>
      </c>
      <c r="B243">
        <v>15</v>
      </c>
      <c r="C243" t="s">
        <v>213</v>
      </c>
      <c r="D243" s="1">
        <v>9676</v>
      </c>
    </row>
    <row r="244" spans="1:5" ht="13.5" customHeight="1">
      <c r="A244">
        <v>9</v>
      </c>
      <c r="B244">
        <v>17</v>
      </c>
      <c r="C244" s="37" t="s">
        <v>30</v>
      </c>
      <c r="D244" s="38">
        <v>4841</v>
      </c>
    </row>
    <row r="245" spans="1:5" ht="13.5" customHeight="1">
      <c r="A245">
        <v>9</v>
      </c>
      <c r="B245">
        <v>21</v>
      </c>
      <c r="C245" s="9" t="s">
        <v>234</v>
      </c>
      <c r="D245" s="10">
        <v>156306</v>
      </c>
    </row>
    <row r="246" spans="1:5" ht="13.5" customHeight="1">
      <c r="A246">
        <v>9</v>
      </c>
      <c r="B246">
        <v>21</v>
      </c>
      <c r="C246" s="9" t="s">
        <v>234</v>
      </c>
      <c r="D246" s="10">
        <v>405805</v>
      </c>
    </row>
    <row r="247" spans="1:5" ht="13.5" customHeight="1">
      <c r="A247">
        <v>9</v>
      </c>
      <c r="B247">
        <v>21</v>
      </c>
      <c r="C247" t="s">
        <v>235</v>
      </c>
      <c r="D247" s="1">
        <v>330962</v>
      </c>
    </row>
    <row r="248" spans="1:5" ht="13.5" customHeight="1">
      <c r="A248">
        <v>9</v>
      </c>
      <c r="B248">
        <v>24</v>
      </c>
      <c r="C248" s="48" t="s">
        <v>236</v>
      </c>
      <c r="D248" s="41">
        <v>11466</v>
      </c>
    </row>
    <row r="249" spans="1:5" ht="13.5" customHeight="1">
      <c r="A249">
        <v>9</v>
      </c>
      <c r="B249">
        <v>24</v>
      </c>
      <c r="C249" s="2" t="s">
        <v>232</v>
      </c>
      <c r="D249" s="1">
        <v>4821</v>
      </c>
    </row>
    <row r="250" spans="1:5" ht="13.5" customHeight="1">
      <c r="A250">
        <v>9</v>
      </c>
      <c r="B250">
        <v>24</v>
      </c>
      <c r="C250" t="s">
        <v>232</v>
      </c>
      <c r="D250" s="1">
        <v>2158</v>
      </c>
    </row>
    <row r="251" spans="1:5" ht="13.5" customHeight="1">
      <c r="A251">
        <v>9</v>
      </c>
      <c r="B251">
        <v>24</v>
      </c>
      <c r="C251" s="7" t="s">
        <v>237</v>
      </c>
      <c r="D251" s="8">
        <v>44625</v>
      </c>
    </row>
    <row r="252" spans="1:5" ht="13.5" customHeight="1">
      <c r="A252">
        <v>9</v>
      </c>
      <c r="B252">
        <v>24</v>
      </c>
      <c r="C252" t="s">
        <v>238</v>
      </c>
      <c r="D252" s="1">
        <v>45020</v>
      </c>
    </row>
    <row r="253" spans="1:5" ht="13.5" customHeight="1">
      <c r="A253">
        <v>9</v>
      </c>
      <c r="B253">
        <v>28</v>
      </c>
      <c r="C253" t="s">
        <v>239</v>
      </c>
      <c r="D253" s="1">
        <v>92650</v>
      </c>
    </row>
    <row r="254" spans="1:5" ht="13.5" customHeight="1">
      <c r="A254">
        <v>9</v>
      </c>
      <c r="B254">
        <v>28</v>
      </c>
      <c r="C254" s="4" t="s">
        <v>240</v>
      </c>
      <c r="D254" s="5">
        <v>24150</v>
      </c>
      <c r="E254" s="4" t="s">
        <v>540</v>
      </c>
    </row>
    <row r="255" spans="1:5" ht="13.5" customHeight="1">
      <c r="A255">
        <v>9</v>
      </c>
      <c r="B255">
        <v>28</v>
      </c>
      <c r="C255" s="37" t="s">
        <v>30</v>
      </c>
      <c r="D255" s="38">
        <v>1270</v>
      </c>
    </row>
    <row r="256" spans="1:5" ht="13.5" customHeight="1">
      <c r="A256">
        <v>9</v>
      </c>
      <c r="B256">
        <v>28</v>
      </c>
      <c r="C256" s="37" t="s">
        <v>231</v>
      </c>
      <c r="D256" s="38">
        <v>33600</v>
      </c>
    </row>
    <row r="257" spans="1:4" ht="13.5" customHeight="1">
      <c r="A257">
        <v>9</v>
      </c>
      <c r="B257">
        <v>29</v>
      </c>
      <c r="C257" s="9" t="s">
        <v>241</v>
      </c>
      <c r="D257" s="10">
        <v>96415</v>
      </c>
    </row>
    <row r="258" spans="1:4" ht="13.5" customHeight="1">
      <c r="A258">
        <v>9</v>
      </c>
      <c r="B258">
        <v>30</v>
      </c>
      <c r="C258" t="s">
        <v>242</v>
      </c>
      <c r="D258" s="1">
        <v>26250</v>
      </c>
    </row>
    <row r="259" spans="1:4" ht="13.5" customHeight="1">
      <c r="A259">
        <v>9</v>
      </c>
      <c r="B259">
        <v>30</v>
      </c>
      <c r="C259" t="s">
        <v>243</v>
      </c>
      <c r="D259" s="1">
        <v>18480</v>
      </c>
    </row>
    <row r="260" spans="1:4" ht="13.5" customHeight="1">
      <c r="A260">
        <v>9</v>
      </c>
      <c r="B260">
        <v>30</v>
      </c>
      <c r="C260" t="s">
        <v>244</v>
      </c>
      <c r="D260" s="1">
        <v>43050</v>
      </c>
    </row>
    <row r="261" spans="1:4" ht="13.5" customHeight="1">
      <c r="A261">
        <v>9</v>
      </c>
      <c r="B261">
        <v>30</v>
      </c>
      <c r="C261" t="s">
        <v>245</v>
      </c>
      <c r="D261" s="1">
        <v>73400</v>
      </c>
    </row>
    <row r="262" spans="1:4" ht="13.5" customHeight="1">
      <c r="A262">
        <v>9</v>
      </c>
      <c r="B262">
        <v>30</v>
      </c>
      <c r="C262" t="s">
        <v>246</v>
      </c>
      <c r="D262" s="1">
        <v>8800</v>
      </c>
    </row>
    <row r="263" spans="1:4" ht="13.5" customHeight="1">
      <c r="A263">
        <v>9</v>
      </c>
      <c r="B263">
        <v>30</v>
      </c>
      <c r="C263" t="s">
        <v>247</v>
      </c>
      <c r="D263" s="1">
        <v>2835</v>
      </c>
    </row>
    <row r="264" spans="1:4" ht="13.5" customHeight="1">
      <c r="A264">
        <v>9</v>
      </c>
      <c r="B264">
        <v>30</v>
      </c>
      <c r="C264" s="37" t="s">
        <v>248</v>
      </c>
      <c r="D264" s="38">
        <v>2709</v>
      </c>
    </row>
    <row r="265" spans="1:4" ht="13.5" customHeight="1">
      <c r="A265">
        <v>9</v>
      </c>
      <c r="B265">
        <v>30</v>
      </c>
      <c r="C265" t="s">
        <v>249</v>
      </c>
      <c r="D265" s="1">
        <v>14731</v>
      </c>
    </row>
    <row r="266" spans="1:4" ht="13.5" customHeight="1">
      <c r="A266">
        <v>9</v>
      </c>
      <c r="B266">
        <v>30</v>
      </c>
      <c r="C266" t="s">
        <v>250</v>
      </c>
      <c r="D266" s="1">
        <v>31066</v>
      </c>
    </row>
    <row r="267" spans="1:4" ht="13.5" customHeight="1">
      <c r="A267">
        <v>10</v>
      </c>
      <c r="B267">
        <v>4</v>
      </c>
      <c r="C267" t="s">
        <v>251</v>
      </c>
      <c r="D267" s="1">
        <v>121392</v>
      </c>
    </row>
    <row r="268" spans="1:4" ht="13.5" customHeight="1">
      <c r="A268">
        <v>10</v>
      </c>
      <c r="B268">
        <v>4</v>
      </c>
      <c r="C268" s="37" t="s">
        <v>252</v>
      </c>
      <c r="D268" s="38">
        <v>33600</v>
      </c>
    </row>
    <row r="269" spans="1:4" ht="13.5" customHeight="1">
      <c r="A269">
        <v>10</v>
      </c>
      <c r="B269">
        <v>4</v>
      </c>
      <c r="C269" s="37" t="s">
        <v>253</v>
      </c>
      <c r="D269" s="38">
        <v>81312</v>
      </c>
    </row>
    <row r="270" spans="1:4" ht="13.5" customHeight="1">
      <c r="A270">
        <v>10</v>
      </c>
      <c r="B270">
        <v>4</v>
      </c>
      <c r="C270" t="s">
        <v>254</v>
      </c>
      <c r="D270" s="1">
        <v>4100</v>
      </c>
    </row>
    <row r="271" spans="1:4" ht="13.5" customHeight="1">
      <c r="A271">
        <v>10</v>
      </c>
      <c r="B271">
        <v>4</v>
      </c>
      <c r="C271" s="28" t="s">
        <v>255</v>
      </c>
      <c r="D271" s="29">
        <v>2037</v>
      </c>
    </row>
    <row r="272" spans="1:4" ht="13.5" customHeight="1">
      <c r="A272">
        <v>10</v>
      </c>
      <c r="B272">
        <v>4</v>
      </c>
      <c r="C272" t="s">
        <v>256</v>
      </c>
      <c r="D272" s="1">
        <v>26145</v>
      </c>
    </row>
    <row r="273" spans="1:5" ht="13.5" customHeight="1">
      <c r="A273">
        <v>10</v>
      </c>
      <c r="B273">
        <v>7</v>
      </c>
      <c r="C273" t="s">
        <v>257</v>
      </c>
      <c r="D273" s="1">
        <v>58800</v>
      </c>
    </row>
    <row r="274" spans="1:5" ht="13.5" customHeight="1">
      <c r="A274">
        <v>10</v>
      </c>
      <c r="B274">
        <v>7</v>
      </c>
      <c r="C274" t="s">
        <v>258</v>
      </c>
      <c r="D274" s="1">
        <v>31500</v>
      </c>
    </row>
    <row r="275" spans="1:5" ht="13.5" customHeight="1">
      <c r="A275">
        <v>10</v>
      </c>
      <c r="B275">
        <v>7</v>
      </c>
      <c r="C275" s="4" t="s">
        <v>259</v>
      </c>
      <c r="D275" s="5">
        <v>42000</v>
      </c>
      <c r="E275" s="4" t="s">
        <v>540</v>
      </c>
    </row>
    <row r="276" spans="1:5" ht="13.5" customHeight="1">
      <c r="A276">
        <v>10</v>
      </c>
      <c r="B276">
        <v>7</v>
      </c>
      <c r="C276" t="s">
        <v>260</v>
      </c>
      <c r="D276" s="1">
        <v>63000</v>
      </c>
    </row>
    <row r="277" spans="1:5" ht="13.5" customHeight="1">
      <c r="A277">
        <v>10</v>
      </c>
      <c r="B277">
        <v>7</v>
      </c>
      <c r="C277" t="s">
        <v>261</v>
      </c>
      <c r="D277" s="1">
        <v>10815</v>
      </c>
    </row>
    <row r="278" spans="1:5" ht="13.5" customHeight="1">
      <c r="A278">
        <v>10</v>
      </c>
      <c r="B278">
        <v>7</v>
      </c>
      <c r="C278" s="4" t="s">
        <v>262</v>
      </c>
      <c r="D278" s="5">
        <v>96318</v>
      </c>
      <c r="E278" s="4" t="s">
        <v>540</v>
      </c>
    </row>
    <row r="279" spans="1:5" ht="13.5" customHeight="1">
      <c r="A279">
        <v>10</v>
      </c>
      <c r="B279">
        <v>7</v>
      </c>
      <c r="C279" s="4" t="s">
        <v>263</v>
      </c>
      <c r="D279" s="5">
        <v>7875</v>
      </c>
      <c r="E279" s="4" t="s">
        <v>540</v>
      </c>
    </row>
    <row r="280" spans="1:5" ht="13.5" customHeight="1">
      <c r="A280">
        <v>10</v>
      </c>
      <c r="B280">
        <v>7</v>
      </c>
      <c r="C280" t="s">
        <v>256</v>
      </c>
      <c r="D280" s="1">
        <v>8772</v>
      </c>
    </row>
    <row r="281" spans="1:5" ht="13.5" customHeight="1">
      <c r="A281">
        <v>10</v>
      </c>
      <c r="B281">
        <v>7</v>
      </c>
      <c r="C281" t="s">
        <v>264</v>
      </c>
      <c r="D281" s="1">
        <v>12264</v>
      </c>
    </row>
    <row r="282" spans="1:5" ht="13.5" customHeight="1">
      <c r="A282">
        <v>10</v>
      </c>
      <c r="B282">
        <v>7</v>
      </c>
      <c r="C282" s="4" t="s">
        <v>265</v>
      </c>
      <c r="D282" s="5">
        <v>24150</v>
      </c>
      <c r="E282" s="4" t="s">
        <v>540</v>
      </c>
    </row>
    <row r="283" spans="1:5" ht="13.5" customHeight="1">
      <c r="A283">
        <v>10</v>
      </c>
      <c r="B283">
        <v>7</v>
      </c>
      <c r="C283" t="s">
        <v>266</v>
      </c>
      <c r="D283" s="1">
        <v>16480</v>
      </c>
    </row>
    <row r="284" spans="1:5" ht="13.5" customHeight="1">
      <c r="A284">
        <v>10</v>
      </c>
      <c r="B284">
        <v>8</v>
      </c>
      <c r="C284" s="9" t="s">
        <v>267</v>
      </c>
      <c r="D284" s="10">
        <v>528000</v>
      </c>
    </row>
    <row r="285" spans="1:5" ht="13.5" customHeight="1">
      <c r="A285">
        <v>10</v>
      </c>
      <c r="B285">
        <v>8</v>
      </c>
      <c r="C285" t="s">
        <v>268</v>
      </c>
      <c r="D285" s="1">
        <v>13965</v>
      </c>
    </row>
    <row r="286" spans="1:5" ht="13.5" customHeight="1">
      <c r="A286">
        <v>10</v>
      </c>
      <c r="B286">
        <v>8</v>
      </c>
      <c r="C286" s="4" t="s">
        <v>269</v>
      </c>
      <c r="D286" s="5">
        <v>30135</v>
      </c>
      <c r="E286" s="4" t="s">
        <v>540</v>
      </c>
    </row>
    <row r="287" spans="1:5" ht="13.5" customHeight="1">
      <c r="A287">
        <v>10</v>
      </c>
      <c r="B287">
        <v>8</v>
      </c>
      <c r="C287" t="s">
        <v>270</v>
      </c>
      <c r="D287" s="1">
        <v>514500</v>
      </c>
    </row>
    <row r="288" spans="1:5" ht="13.5" customHeight="1">
      <c r="A288">
        <v>10</v>
      </c>
      <c r="B288">
        <v>12</v>
      </c>
      <c r="C288" t="s">
        <v>271</v>
      </c>
      <c r="D288" s="1">
        <v>43050</v>
      </c>
    </row>
    <row r="289" spans="1:5" ht="13.5" customHeight="1">
      <c r="A289">
        <v>10</v>
      </c>
      <c r="B289">
        <v>12</v>
      </c>
      <c r="C289" s="7" t="s">
        <v>272</v>
      </c>
      <c r="D289" s="8">
        <v>476280</v>
      </c>
    </row>
    <row r="290" spans="1:5" ht="13.5" customHeight="1">
      <c r="A290">
        <v>10</v>
      </c>
      <c r="B290">
        <v>12</v>
      </c>
      <c r="C290" t="s">
        <v>273</v>
      </c>
      <c r="D290" s="1">
        <v>19956</v>
      </c>
    </row>
    <row r="291" spans="1:5" ht="13.5" customHeight="1">
      <c r="A291">
        <v>10</v>
      </c>
      <c r="B291">
        <v>13</v>
      </c>
      <c r="C291" t="s">
        <v>274</v>
      </c>
      <c r="D291" s="1">
        <v>27006</v>
      </c>
    </row>
    <row r="292" spans="1:5" ht="13.5" customHeight="1">
      <c r="A292">
        <v>10</v>
      </c>
      <c r="B292">
        <v>14</v>
      </c>
      <c r="C292" t="s">
        <v>275</v>
      </c>
      <c r="D292" s="1">
        <v>12705</v>
      </c>
    </row>
    <row r="293" spans="1:5" ht="13.5" customHeight="1">
      <c r="A293">
        <v>10</v>
      </c>
      <c r="B293">
        <v>14</v>
      </c>
      <c r="C293" s="4" t="s">
        <v>276</v>
      </c>
      <c r="D293" s="5">
        <v>1092000</v>
      </c>
      <c r="E293" s="4" t="s">
        <v>540</v>
      </c>
    </row>
    <row r="294" spans="1:5" ht="13.5" customHeight="1">
      <c r="A294">
        <v>10</v>
      </c>
      <c r="B294">
        <v>14</v>
      </c>
      <c r="C294" s="4" t="s">
        <v>277</v>
      </c>
      <c r="D294" s="5">
        <v>1050000</v>
      </c>
      <c r="E294" s="4" t="s">
        <v>540</v>
      </c>
    </row>
    <row r="295" spans="1:5" ht="13.5" customHeight="1">
      <c r="A295">
        <v>10</v>
      </c>
      <c r="B295">
        <v>14</v>
      </c>
      <c r="C295" t="s">
        <v>278</v>
      </c>
      <c r="D295" s="1">
        <v>28158</v>
      </c>
    </row>
    <row r="296" spans="1:5" ht="13.5" customHeight="1">
      <c r="A296">
        <v>10</v>
      </c>
      <c r="B296">
        <v>14</v>
      </c>
      <c r="C296" t="s">
        <v>279</v>
      </c>
      <c r="D296" s="1">
        <v>272851</v>
      </c>
    </row>
    <row r="297" spans="1:5" ht="13.5" customHeight="1">
      <c r="A297">
        <v>10</v>
      </c>
      <c r="B297">
        <v>14</v>
      </c>
      <c r="C297" s="4" t="s">
        <v>280</v>
      </c>
      <c r="D297" s="5">
        <v>135660</v>
      </c>
      <c r="E297" s="4" t="s">
        <v>540</v>
      </c>
    </row>
    <row r="298" spans="1:5" ht="13.5" customHeight="1">
      <c r="A298">
        <v>10</v>
      </c>
      <c r="B298">
        <v>14</v>
      </c>
      <c r="C298" s="4" t="s">
        <v>263</v>
      </c>
      <c r="D298" s="5">
        <v>10405</v>
      </c>
      <c r="E298" s="4" t="s">
        <v>540</v>
      </c>
    </row>
    <row r="299" spans="1:5" ht="13.5" customHeight="1">
      <c r="A299">
        <v>10</v>
      </c>
      <c r="B299">
        <v>14</v>
      </c>
      <c r="C299" s="4" t="s">
        <v>281</v>
      </c>
      <c r="D299" s="5">
        <v>2100</v>
      </c>
      <c r="E299" s="4" t="s">
        <v>540</v>
      </c>
    </row>
    <row r="300" spans="1:5" ht="13.5" customHeight="1">
      <c r="A300">
        <v>10</v>
      </c>
      <c r="B300">
        <v>15</v>
      </c>
      <c r="C300" s="9" t="s">
        <v>282</v>
      </c>
      <c r="D300" s="10">
        <v>124834</v>
      </c>
    </row>
    <row r="301" spans="1:5" ht="13.5" customHeight="1">
      <c r="A301">
        <v>10</v>
      </c>
      <c r="B301">
        <v>15</v>
      </c>
      <c r="C301" t="s">
        <v>283</v>
      </c>
      <c r="D301" s="1">
        <v>58602</v>
      </c>
    </row>
    <row r="302" spans="1:5" ht="13.5" customHeight="1">
      <c r="A302">
        <v>10</v>
      </c>
      <c r="B302">
        <v>15</v>
      </c>
      <c r="C302" t="s">
        <v>284</v>
      </c>
      <c r="D302" s="1">
        <v>3019</v>
      </c>
    </row>
    <row r="303" spans="1:5" ht="13.5" customHeight="1">
      <c r="A303">
        <v>10</v>
      </c>
      <c r="B303">
        <v>15</v>
      </c>
      <c r="C303" t="s">
        <v>285</v>
      </c>
      <c r="D303" s="1">
        <v>11760</v>
      </c>
    </row>
    <row r="304" spans="1:5" ht="13.5" customHeight="1">
      <c r="A304">
        <v>10</v>
      </c>
      <c r="B304">
        <v>15</v>
      </c>
      <c r="C304" t="s">
        <v>286</v>
      </c>
      <c r="D304" s="1">
        <v>10198</v>
      </c>
    </row>
    <row r="305" spans="1:5" ht="13.5" customHeight="1">
      <c r="A305">
        <v>10</v>
      </c>
      <c r="B305">
        <v>18</v>
      </c>
      <c r="C305" t="s">
        <v>287</v>
      </c>
      <c r="D305" s="1">
        <v>56700</v>
      </c>
    </row>
    <row r="306" spans="1:5" ht="13.5" customHeight="1">
      <c r="A306">
        <v>10</v>
      </c>
      <c r="B306">
        <v>18</v>
      </c>
      <c r="C306" s="4" t="s">
        <v>288</v>
      </c>
      <c r="D306" s="5">
        <v>47562</v>
      </c>
      <c r="E306" s="4" t="s">
        <v>540</v>
      </c>
    </row>
    <row r="307" spans="1:5" ht="13.5" customHeight="1">
      <c r="A307">
        <v>10</v>
      </c>
      <c r="B307">
        <v>18</v>
      </c>
      <c r="C307" s="37" t="s">
        <v>289</v>
      </c>
      <c r="D307" s="38">
        <v>6561</v>
      </c>
    </row>
    <row r="308" spans="1:5" ht="13.5" customHeight="1">
      <c r="A308">
        <v>10</v>
      </c>
      <c r="B308">
        <v>20</v>
      </c>
      <c r="C308" t="s">
        <v>290</v>
      </c>
      <c r="D308" s="1">
        <v>347324</v>
      </c>
    </row>
    <row r="309" spans="1:5" ht="13.5" customHeight="1">
      <c r="A309">
        <v>10</v>
      </c>
      <c r="B309">
        <v>20</v>
      </c>
      <c r="C309" s="37" t="s">
        <v>6</v>
      </c>
      <c r="D309" s="38">
        <v>81055</v>
      </c>
    </row>
    <row r="310" spans="1:5" ht="13.5" customHeight="1">
      <c r="A310">
        <v>10</v>
      </c>
      <c r="B310">
        <v>21</v>
      </c>
      <c r="C310" s="9" t="s">
        <v>291</v>
      </c>
      <c r="D310" s="10">
        <v>441631</v>
      </c>
    </row>
    <row r="311" spans="1:5" ht="13.5" customHeight="1">
      <c r="A311">
        <v>10</v>
      </c>
      <c r="B311">
        <v>21</v>
      </c>
      <c r="C311" s="9" t="s">
        <v>291</v>
      </c>
      <c r="D311" s="10">
        <v>154005</v>
      </c>
    </row>
    <row r="312" spans="1:5" ht="13.5" customHeight="1">
      <c r="A312">
        <v>10</v>
      </c>
      <c r="B312">
        <v>27</v>
      </c>
      <c r="C312" t="s">
        <v>292</v>
      </c>
      <c r="D312" s="1">
        <v>180572</v>
      </c>
    </row>
    <row r="313" spans="1:5" ht="13.5" customHeight="1">
      <c r="A313">
        <v>10</v>
      </c>
      <c r="B313">
        <v>27</v>
      </c>
      <c r="C313" t="s">
        <v>293</v>
      </c>
      <c r="D313" s="1">
        <v>12000</v>
      </c>
    </row>
    <row r="314" spans="1:5" ht="13.5" customHeight="1">
      <c r="A314">
        <v>10</v>
      </c>
      <c r="B314">
        <v>27</v>
      </c>
      <c r="C314" s="7" t="s">
        <v>294</v>
      </c>
      <c r="D314" s="8">
        <v>42000</v>
      </c>
    </row>
    <row r="315" spans="1:5" ht="13.5" customHeight="1">
      <c r="A315">
        <v>10</v>
      </c>
      <c r="B315">
        <v>27</v>
      </c>
      <c r="C315" s="37" t="s">
        <v>295</v>
      </c>
      <c r="D315" s="38">
        <v>14228</v>
      </c>
    </row>
    <row r="316" spans="1:5" ht="13.5" customHeight="1">
      <c r="A316">
        <v>10</v>
      </c>
      <c r="B316">
        <v>27</v>
      </c>
      <c r="C316" t="s">
        <v>296</v>
      </c>
      <c r="D316" s="1">
        <v>4100</v>
      </c>
    </row>
    <row r="317" spans="1:5" ht="13.5" customHeight="1">
      <c r="A317">
        <v>10</v>
      </c>
      <c r="B317">
        <v>27</v>
      </c>
      <c r="C317" s="46" t="s">
        <v>297</v>
      </c>
      <c r="D317" s="47">
        <v>47250</v>
      </c>
    </row>
    <row r="318" spans="1:5" ht="13.5" customHeight="1">
      <c r="A318">
        <v>10</v>
      </c>
      <c r="B318">
        <v>27</v>
      </c>
      <c r="C318" s="46" t="s">
        <v>298</v>
      </c>
      <c r="D318" s="47">
        <v>10290</v>
      </c>
    </row>
    <row r="319" spans="1:5" ht="13.5" customHeight="1">
      <c r="A319">
        <v>10</v>
      </c>
      <c r="B319">
        <v>27</v>
      </c>
      <c r="C319" s="9" t="s">
        <v>299</v>
      </c>
      <c r="D319" s="10">
        <v>95654</v>
      </c>
    </row>
    <row r="320" spans="1:5" ht="13.5" customHeight="1">
      <c r="A320">
        <v>10</v>
      </c>
      <c r="B320">
        <v>27</v>
      </c>
      <c r="C320" s="4" t="s">
        <v>300</v>
      </c>
      <c r="D320" s="5">
        <v>12900</v>
      </c>
      <c r="E320" s="4" t="s">
        <v>540</v>
      </c>
    </row>
    <row r="321" spans="1:6" ht="13.5" customHeight="1">
      <c r="A321">
        <v>11</v>
      </c>
      <c r="B321">
        <v>1</v>
      </c>
      <c r="C321" s="4" t="s">
        <v>301</v>
      </c>
      <c r="D321" s="5">
        <v>441000</v>
      </c>
      <c r="E321" s="4" t="s">
        <v>540</v>
      </c>
      <c r="F321" s="4" t="s">
        <v>221</v>
      </c>
    </row>
    <row r="322" spans="1:6" ht="13.5" customHeight="1">
      <c r="A322">
        <v>11</v>
      </c>
      <c r="B322">
        <v>1</v>
      </c>
      <c r="C322" s="4" t="s">
        <v>302</v>
      </c>
      <c r="D322" s="5">
        <v>273000</v>
      </c>
      <c r="E322" s="4" t="s">
        <v>540</v>
      </c>
      <c r="F322" s="4" t="s">
        <v>221</v>
      </c>
    </row>
    <row r="323" spans="1:6" ht="13.5" customHeight="1">
      <c r="A323">
        <v>11</v>
      </c>
      <c r="B323">
        <v>1</v>
      </c>
      <c r="C323" t="s">
        <v>303</v>
      </c>
      <c r="D323" s="1">
        <v>82800</v>
      </c>
    </row>
    <row r="324" spans="1:6" ht="13.5" customHeight="1">
      <c r="A324">
        <v>11</v>
      </c>
      <c r="B324">
        <v>1</v>
      </c>
      <c r="C324" t="s">
        <v>304</v>
      </c>
      <c r="D324" s="1">
        <v>30521</v>
      </c>
    </row>
    <row r="325" spans="1:6" ht="13.5" customHeight="1">
      <c r="A325">
        <v>11</v>
      </c>
      <c r="B325">
        <v>1</v>
      </c>
      <c r="C325" s="4" t="s">
        <v>305</v>
      </c>
      <c r="D325" s="5">
        <v>34650</v>
      </c>
      <c r="E325" s="4" t="s">
        <v>540</v>
      </c>
    </row>
    <row r="326" spans="1:6" ht="13.5" customHeight="1">
      <c r="A326">
        <v>11</v>
      </c>
      <c r="B326">
        <v>1</v>
      </c>
      <c r="C326" s="40" t="s">
        <v>306</v>
      </c>
      <c r="D326" s="41">
        <v>65520</v>
      </c>
    </row>
    <row r="327" spans="1:6" ht="13.5" customHeight="1">
      <c r="A327">
        <v>11</v>
      </c>
      <c r="B327">
        <v>1</v>
      </c>
      <c r="C327" s="37" t="s">
        <v>307</v>
      </c>
      <c r="D327" s="38">
        <v>15540</v>
      </c>
    </row>
    <row r="328" spans="1:6" ht="13.5" customHeight="1">
      <c r="A328">
        <v>11</v>
      </c>
      <c r="B328">
        <v>1</v>
      </c>
      <c r="C328" s="37" t="s">
        <v>308</v>
      </c>
      <c r="D328" s="38">
        <v>33600</v>
      </c>
    </row>
    <row r="329" spans="1:6" ht="13.5" customHeight="1">
      <c r="A329">
        <v>11</v>
      </c>
      <c r="B329">
        <v>1</v>
      </c>
      <c r="C329" t="s">
        <v>309</v>
      </c>
      <c r="D329" s="1">
        <v>138000</v>
      </c>
    </row>
    <row r="330" spans="1:6" ht="13.5" customHeight="1">
      <c r="A330">
        <v>11</v>
      </c>
      <c r="B330">
        <v>1</v>
      </c>
      <c r="C330" s="37" t="s">
        <v>310</v>
      </c>
      <c r="D330" s="38">
        <v>12929</v>
      </c>
    </row>
    <row r="331" spans="1:6" ht="13.5" customHeight="1">
      <c r="A331">
        <v>11</v>
      </c>
      <c r="B331">
        <v>1</v>
      </c>
      <c r="C331" t="s">
        <v>311</v>
      </c>
      <c r="D331" s="1">
        <v>5573</v>
      </c>
    </row>
    <row r="332" spans="1:6" ht="13.5" customHeight="1">
      <c r="A332">
        <v>11</v>
      </c>
      <c r="B332">
        <v>4</v>
      </c>
      <c r="C332" t="s">
        <v>312</v>
      </c>
      <c r="D332" s="1">
        <v>164850</v>
      </c>
    </row>
    <row r="333" spans="1:6" ht="13.5" customHeight="1">
      <c r="A333">
        <v>11</v>
      </c>
      <c r="B333">
        <v>4</v>
      </c>
      <c r="C333" s="7" t="s">
        <v>313</v>
      </c>
      <c r="D333" s="8">
        <v>268800</v>
      </c>
    </row>
    <row r="334" spans="1:6" ht="13.5" customHeight="1">
      <c r="A334">
        <v>11</v>
      </c>
      <c r="B334">
        <v>9</v>
      </c>
      <c r="C334" s="7" t="s">
        <v>314</v>
      </c>
      <c r="D334" s="8">
        <v>22000</v>
      </c>
    </row>
    <row r="335" spans="1:6" ht="13.5" customHeight="1">
      <c r="A335">
        <v>11</v>
      </c>
      <c r="B335">
        <v>9</v>
      </c>
      <c r="C335" s="7" t="s">
        <v>315</v>
      </c>
      <c r="D335" s="8">
        <v>24150</v>
      </c>
    </row>
    <row r="336" spans="1:6" ht="13.5" customHeight="1">
      <c r="A336">
        <v>11</v>
      </c>
      <c r="B336">
        <v>10</v>
      </c>
      <c r="C336" t="s">
        <v>316</v>
      </c>
      <c r="D336" s="1">
        <v>18480</v>
      </c>
    </row>
    <row r="337" spans="1:5" ht="13.5" customHeight="1">
      <c r="A337">
        <v>11</v>
      </c>
      <c r="B337">
        <v>10</v>
      </c>
      <c r="C337" s="7" t="s">
        <v>317</v>
      </c>
      <c r="D337" s="8">
        <v>142800</v>
      </c>
    </row>
    <row r="338" spans="1:5" ht="13.5" customHeight="1">
      <c r="A338">
        <v>11</v>
      </c>
      <c r="B338">
        <v>10</v>
      </c>
      <c r="C338" s="37" t="s">
        <v>318</v>
      </c>
      <c r="D338" s="38">
        <v>46305</v>
      </c>
    </row>
    <row r="339" spans="1:5" ht="13.5" customHeight="1">
      <c r="A339">
        <v>11</v>
      </c>
      <c r="B339">
        <v>10</v>
      </c>
      <c r="C339" t="s">
        <v>319</v>
      </c>
      <c r="D339" s="1">
        <v>3150</v>
      </c>
    </row>
    <row r="340" spans="1:5" ht="13.5" customHeight="1">
      <c r="A340">
        <v>11</v>
      </c>
      <c r="B340">
        <v>10</v>
      </c>
      <c r="C340" t="s">
        <v>320</v>
      </c>
      <c r="D340" s="1">
        <v>16758</v>
      </c>
    </row>
    <row r="341" spans="1:5" ht="13.5" customHeight="1">
      <c r="A341">
        <v>11</v>
      </c>
      <c r="B341">
        <v>10</v>
      </c>
      <c r="C341" t="s">
        <v>321</v>
      </c>
      <c r="D341" s="1">
        <v>13567</v>
      </c>
    </row>
    <row r="342" spans="1:5" ht="13.5" customHeight="1">
      <c r="A342">
        <v>11</v>
      </c>
      <c r="B342">
        <v>10</v>
      </c>
      <c r="C342" s="4" t="s">
        <v>322</v>
      </c>
      <c r="D342" s="5">
        <v>30135</v>
      </c>
      <c r="E342" s="4" t="s">
        <v>540</v>
      </c>
    </row>
    <row r="343" spans="1:5" ht="13.5" customHeight="1">
      <c r="A343">
        <v>11</v>
      </c>
      <c r="B343">
        <v>10</v>
      </c>
      <c r="C343" t="s">
        <v>323</v>
      </c>
      <c r="D343" s="1">
        <v>28871</v>
      </c>
    </row>
    <row r="344" spans="1:5" ht="13.5" customHeight="1">
      <c r="A344">
        <v>11</v>
      </c>
      <c r="B344">
        <v>12</v>
      </c>
      <c r="C344" t="s">
        <v>324</v>
      </c>
      <c r="D344" s="1">
        <v>43050</v>
      </c>
    </row>
    <row r="345" spans="1:5" ht="13.5" customHeight="1">
      <c r="A345">
        <v>11</v>
      </c>
      <c r="B345">
        <v>12</v>
      </c>
      <c r="C345" t="s">
        <v>325</v>
      </c>
      <c r="D345" s="1">
        <v>7865</v>
      </c>
    </row>
    <row r="346" spans="1:5" ht="13.5" customHeight="1">
      <c r="A346">
        <v>11</v>
      </c>
      <c r="B346">
        <v>12</v>
      </c>
      <c r="C346" t="s">
        <v>326</v>
      </c>
      <c r="D346" s="1">
        <v>23149</v>
      </c>
    </row>
    <row r="347" spans="1:5" ht="13.5" customHeight="1">
      <c r="A347">
        <v>11</v>
      </c>
      <c r="B347">
        <v>12</v>
      </c>
      <c r="C347" s="4" t="s">
        <v>327</v>
      </c>
      <c r="D347" s="5">
        <v>279825</v>
      </c>
      <c r="E347" s="4" t="s">
        <v>540</v>
      </c>
    </row>
    <row r="348" spans="1:5" ht="13.5" customHeight="1">
      <c r="A348">
        <v>11</v>
      </c>
      <c r="B348">
        <v>12</v>
      </c>
      <c r="C348" t="s">
        <v>328</v>
      </c>
      <c r="D348" s="1">
        <v>45108</v>
      </c>
    </row>
    <row r="349" spans="1:5" ht="13.5" customHeight="1">
      <c r="A349">
        <v>11</v>
      </c>
      <c r="B349">
        <v>12</v>
      </c>
      <c r="C349" t="s">
        <v>329</v>
      </c>
      <c r="D349" s="1">
        <v>286299</v>
      </c>
    </row>
    <row r="350" spans="1:5" ht="13.5" customHeight="1">
      <c r="A350">
        <v>11</v>
      </c>
      <c r="B350">
        <v>12</v>
      </c>
      <c r="C350" s="4" t="s">
        <v>330</v>
      </c>
      <c r="D350" s="5">
        <v>6562</v>
      </c>
      <c r="E350" s="4" t="s">
        <v>540</v>
      </c>
    </row>
    <row r="351" spans="1:5" ht="13.5" customHeight="1">
      <c r="A351">
        <v>11</v>
      </c>
      <c r="B351">
        <v>12</v>
      </c>
      <c r="C351" s="4" t="s">
        <v>331</v>
      </c>
      <c r="D351" s="5">
        <v>2100</v>
      </c>
      <c r="E351" s="4" t="s">
        <v>540</v>
      </c>
    </row>
    <row r="352" spans="1:5" ht="13.5" customHeight="1">
      <c r="A352">
        <v>11</v>
      </c>
      <c r="B352">
        <v>12</v>
      </c>
      <c r="C352" t="s">
        <v>332</v>
      </c>
      <c r="D352" s="1">
        <v>28350</v>
      </c>
    </row>
    <row r="353" spans="1:5" ht="13.5" customHeight="1">
      <c r="A353">
        <v>11</v>
      </c>
      <c r="B353">
        <v>12</v>
      </c>
      <c r="C353" s="37" t="s">
        <v>333</v>
      </c>
      <c r="D353" s="38">
        <v>8505</v>
      </c>
    </row>
    <row r="354" spans="1:5" ht="13.5" customHeight="1">
      <c r="A354">
        <v>11</v>
      </c>
      <c r="B354">
        <v>12</v>
      </c>
      <c r="C354" t="s">
        <v>334</v>
      </c>
      <c r="D354" s="1">
        <v>70944</v>
      </c>
    </row>
    <row r="355" spans="1:5" ht="13.5" customHeight="1">
      <c r="A355">
        <v>11</v>
      </c>
      <c r="B355">
        <v>15</v>
      </c>
      <c r="C355" t="s">
        <v>335</v>
      </c>
      <c r="D355" s="1">
        <v>102000</v>
      </c>
    </row>
    <row r="356" spans="1:5" ht="13.5" customHeight="1">
      <c r="A356">
        <v>11</v>
      </c>
      <c r="B356">
        <v>15</v>
      </c>
      <c r="C356" t="s">
        <v>336</v>
      </c>
      <c r="D356" s="1">
        <v>3476</v>
      </c>
    </row>
    <row r="357" spans="1:5" ht="13.5" customHeight="1">
      <c r="A357">
        <v>11</v>
      </c>
      <c r="B357">
        <v>15</v>
      </c>
      <c r="C357" t="s">
        <v>337</v>
      </c>
      <c r="D357" s="1">
        <v>57311</v>
      </c>
    </row>
    <row r="358" spans="1:5" ht="13.5" customHeight="1">
      <c r="A358">
        <v>11</v>
      </c>
      <c r="B358">
        <v>15</v>
      </c>
      <c r="C358" s="9" t="s">
        <v>338</v>
      </c>
      <c r="D358" s="10">
        <v>126420</v>
      </c>
    </row>
    <row r="359" spans="1:5" ht="13.5" customHeight="1">
      <c r="A359">
        <v>11</v>
      </c>
      <c r="B359">
        <v>15</v>
      </c>
      <c r="C359" s="39" t="s">
        <v>339</v>
      </c>
      <c r="D359" s="38">
        <v>95726</v>
      </c>
    </row>
    <row r="360" spans="1:5" ht="13.5" customHeight="1">
      <c r="A360">
        <v>11</v>
      </c>
      <c r="B360">
        <v>15</v>
      </c>
      <c r="C360" s="19" t="s">
        <v>340</v>
      </c>
      <c r="D360" s="8">
        <v>63000</v>
      </c>
    </row>
    <row r="361" spans="1:5" ht="13.5" customHeight="1">
      <c r="A361">
        <v>11</v>
      </c>
      <c r="B361">
        <v>15</v>
      </c>
      <c r="C361" s="37" t="s">
        <v>341</v>
      </c>
      <c r="D361" s="38">
        <v>7608</v>
      </c>
    </row>
    <row r="362" spans="1:5" ht="13.5" customHeight="1">
      <c r="A362">
        <v>11</v>
      </c>
      <c r="B362">
        <v>17</v>
      </c>
      <c r="C362" s="4" t="s">
        <v>342</v>
      </c>
      <c r="D362" s="5">
        <v>24150</v>
      </c>
      <c r="E362" s="4" t="s">
        <v>540</v>
      </c>
    </row>
    <row r="363" spans="1:5" ht="13.5" customHeight="1">
      <c r="A363">
        <v>11</v>
      </c>
      <c r="B363">
        <v>17</v>
      </c>
      <c r="C363" s="4" t="s">
        <v>343</v>
      </c>
      <c r="D363" s="5">
        <v>11130</v>
      </c>
      <c r="E363" s="4" t="s">
        <v>540</v>
      </c>
    </row>
    <row r="364" spans="1:5" ht="13.5" customHeight="1">
      <c r="A364">
        <v>11</v>
      </c>
      <c r="B364">
        <v>19</v>
      </c>
      <c r="C364" s="9" t="s">
        <v>344</v>
      </c>
      <c r="D364" s="10">
        <v>450435</v>
      </c>
    </row>
    <row r="365" spans="1:5" ht="13.5" customHeight="1">
      <c r="A365">
        <v>11</v>
      </c>
      <c r="B365">
        <v>19</v>
      </c>
      <c r="C365" s="9" t="s">
        <v>344</v>
      </c>
      <c r="D365" s="10">
        <v>154275</v>
      </c>
    </row>
    <row r="366" spans="1:5" ht="13.5" customHeight="1">
      <c r="A366">
        <v>11</v>
      </c>
      <c r="B366">
        <v>19</v>
      </c>
      <c r="C366" t="s">
        <v>345</v>
      </c>
      <c r="D366" s="1">
        <v>301911</v>
      </c>
    </row>
    <row r="367" spans="1:5" ht="13.5" customHeight="1">
      <c r="A367">
        <v>11</v>
      </c>
      <c r="B367">
        <v>19</v>
      </c>
      <c r="C367" t="s">
        <v>346</v>
      </c>
      <c r="D367" s="1">
        <v>90040</v>
      </c>
    </row>
    <row r="368" spans="1:5" ht="13.5" customHeight="1">
      <c r="A368">
        <v>11</v>
      </c>
      <c r="B368">
        <v>22</v>
      </c>
      <c r="C368" t="s">
        <v>347</v>
      </c>
      <c r="D368" s="1">
        <v>25200</v>
      </c>
    </row>
    <row r="369" spans="1:5" ht="13.5" customHeight="1">
      <c r="A369">
        <v>11</v>
      </c>
      <c r="B369">
        <v>22</v>
      </c>
      <c r="C369" t="s">
        <v>348</v>
      </c>
      <c r="D369" s="1">
        <v>316284</v>
      </c>
    </row>
    <row r="370" spans="1:5" ht="13.5" customHeight="1">
      <c r="A370">
        <v>11</v>
      </c>
      <c r="B370">
        <v>22</v>
      </c>
      <c r="C370" s="37" t="s">
        <v>349</v>
      </c>
      <c r="D370" s="38">
        <v>4906</v>
      </c>
    </row>
    <row r="371" spans="1:5" ht="13.5" customHeight="1">
      <c r="A371">
        <v>11</v>
      </c>
      <c r="B371">
        <v>26</v>
      </c>
      <c r="C371" s="9" t="s">
        <v>350</v>
      </c>
      <c r="D371" s="10">
        <v>95654</v>
      </c>
    </row>
    <row r="372" spans="1:5" ht="13.5" customHeight="1">
      <c r="A372">
        <v>11</v>
      </c>
      <c r="B372">
        <v>26</v>
      </c>
      <c r="C372" s="7" t="s">
        <v>351</v>
      </c>
      <c r="D372" s="8">
        <v>47355</v>
      </c>
    </row>
    <row r="373" spans="1:5" ht="13.5" customHeight="1">
      <c r="A373">
        <v>11</v>
      </c>
      <c r="B373">
        <v>26</v>
      </c>
      <c r="C373" s="4" t="s">
        <v>352</v>
      </c>
      <c r="D373" s="5">
        <v>11556</v>
      </c>
      <c r="E373" s="4" t="s">
        <v>540</v>
      </c>
    </row>
    <row r="374" spans="1:5" ht="13.5" customHeight="1">
      <c r="A374">
        <v>11</v>
      </c>
      <c r="B374">
        <v>30</v>
      </c>
      <c r="C374" t="s">
        <v>353</v>
      </c>
      <c r="D374" s="1">
        <v>70050</v>
      </c>
    </row>
    <row r="375" spans="1:5" ht="13.5" customHeight="1">
      <c r="A375">
        <v>11</v>
      </c>
      <c r="B375">
        <v>30</v>
      </c>
      <c r="C375" t="s">
        <v>354</v>
      </c>
      <c r="D375" s="1">
        <v>6100</v>
      </c>
    </row>
    <row r="376" spans="1:5" ht="13.5" customHeight="1">
      <c r="A376">
        <v>11</v>
      </c>
      <c r="B376">
        <v>30</v>
      </c>
      <c r="C376" s="37" t="s">
        <v>308</v>
      </c>
      <c r="D376" s="38">
        <v>33600</v>
      </c>
    </row>
    <row r="377" spans="1:5" ht="13.5" customHeight="1">
      <c r="A377">
        <v>11</v>
      </c>
      <c r="B377">
        <v>30</v>
      </c>
      <c r="C377" s="37" t="s">
        <v>341</v>
      </c>
      <c r="D377" s="38">
        <v>3354</v>
      </c>
    </row>
    <row r="378" spans="1:5" ht="13.5" customHeight="1">
      <c r="A378">
        <v>11</v>
      </c>
      <c r="B378">
        <v>30</v>
      </c>
      <c r="C378" s="4" t="s">
        <v>355</v>
      </c>
      <c r="D378" s="5">
        <v>16643</v>
      </c>
      <c r="E378" s="4" t="s">
        <v>540</v>
      </c>
    </row>
    <row r="379" spans="1:5" ht="13.5" customHeight="1">
      <c r="A379">
        <v>11</v>
      </c>
      <c r="B379">
        <v>30</v>
      </c>
      <c r="C379" t="s">
        <v>356</v>
      </c>
      <c r="D379" s="1">
        <v>28509</v>
      </c>
    </row>
    <row r="380" spans="1:5" ht="13.5" customHeight="1">
      <c r="A380">
        <v>12</v>
      </c>
      <c r="B380">
        <v>3</v>
      </c>
      <c r="C380" t="s">
        <v>358</v>
      </c>
      <c r="D380" s="1">
        <v>6652</v>
      </c>
    </row>
    <row r="381" spans="1:5" ht="13.5" customHeight="1">
      <c r="A381">
        <v>12</v>
      </c>
      <c r="B381">
        <v>3</v>
      </c>
      <c r="C381" t="s">
        <v>359</v>
      </c>
      <c r="D381" s="1">
        <v>11165</v>
      </c>
    </row>
    <row r="382" spans="1:5" ht="13.5" customHeight="1">
      <c r="A382">
        <v>12</v>
      </c>
      <c r="B382">
        <v>6</v>
      </c>
      <c r="C382" t="s">
        <v>360</v>
      </c>
      <c r="D382" s="1">
        <v>111447</v>
      </c>
    </row>
    <row r="383" spans="1:5" ht="13.5" customHeight="1">
      <c r="A383">
        <v>12</v>
      </c>
      <c r="B383">
        <v>9</v>
      </c>
      <c r="C383" s="37" t="s">
        <v>361</v>
      </c>
      <c r="D383" s="38">
        <v>2374</v>
      </c>
    </row>
    <row r="384" spans="1:5" ht="13.5" customHeight="1">
      <c r="A384">
        <v>12</v>
      </c>
      <c r="B384">
        <v>9</v>
      </c>
      <c r="C384" s="37" t="s">
        <v>362</v>
      </c>
      <c r="D384" s="38">
        <v>33600</v>
      </c>
    </row>
    <row r="385" spans="1:5" ht="13.5" customHeight="1">
      <c r="A385">
        <v>12</v>
      </c>
      <c r="B385">
        <v>10</v>
      </c>
      <c r="C385" t="s">
        <v>363</v>
      </c>
      <c r="D385" s="1">
        <v>78225</v>
      </c>
    </row>
    <row r="386" spans="1:5" ht="13.5" customHeight="1">
      <c r="A386">
        <v>12</v>
      </c>
      <c r="B386">
        <v>10</v>
      </c>
      <c r="C386" t="s">
        <v>364</v>
      </c>
      <c r="D386" s="1">
        <v>14805</v>
      </c>
    </row>
    <row r="387" spans="1:5" ht="13.5" customHeight="1">
      <c r="A387">
        <v>12</v>
      </c>
      <c r="B387">
        <v>10</v>
      </c>
      <c r="C387" t="s">
        <v>365</v>
      </c>
      <c r="D387" s="1">
        <v>43050</v>
      </c>
    </row>
    <row r="388" spans="1:5" ht="13.5" customHeight="1">
      <c r="A388">
        <v>12</v>
      </c>
      <c r="B388">
        <v>10</v>
      </c>
      <c r="C388" s="9" t="s">
        <v>366</v>
      </c>
      <c r="D388" s="10">
        <v>427000</v>
      </c>
    </row>
    <row r="389" spans="1:5" ht="13.5" customHeight="1">
      <c r="A389">
        <v>12</v>
      </c>
      <c r="B389">
        <v>10</v>
      </c>
      <c r="C389" s="9" t="s">
        <v>366</v>
      </c>
      <c r="D389" s="10">
        <v>142500</v>
      </c>
    </row>
    <row r="390" spans="1:5" ht="13.5" customHeight="1">
      <c r="A390">
        <v>12</v>
      </c>
      <c r="B390">
        <v>10</v>
      </c>
      <c r="C390" t="s">
        <v>367</v>
      </c>
      <c r="D390" s="1">
        <v>37800</v>
      </c>
    </row>
    <row r="391" spans="1:5" ht="13.5" customHeight="1">
      <c r="A391">
        <v>12</v>
      </c>
      <c r="B391">
        <v>10</v>
      </c>
      <c r="C391" s="4" t="s">
        <v>368</v>
      </c>
      <c r="D391" s="5">
        <v>32718</v>
      </c>
      <c r="E391" s="4" t="s">
        <v>540</v>
      </c>
    </row>
    <row r="392" spans="1:5" ht="13.5" customHeight="1">
      <c r="A392">
        <v>12</v>
      </c>
      <c r="B392">
        <v>10</v>
      </c>
      <c r="C392" t="s">
        <v>369</v>
      </c>
      <c r="D392" s="1">
        <v>14901</v>
      </c>
    </row>
    <row r="393" spans="1:5" ht="13.5" customHeight="1">
      <c r="A393">
        <v>12</v>
      </c>
      <c r="B393">
        <v>10</v>
      </c>
      <c r="C393" s="4" t="s">
        <v>370</v>
      </c>
      <c r="D393" s="5">
        <v>24591</v>
      </c>
      <c r="E393" s="4" t="s">
        <v>540</v>
      </c>
    </row>
    <row r="394" spans="1:5" ht="13.5" customHeight="1">
      <c r="A394">
        <v>12</v>
      </c>
      <c r="B394">
        <v>13</v>
      </c>
      <c r="C394" s="4" t="s">
        <v>85</v>
      </c>
      <c r="D394" s="5">
        <v>2100</v>
      </c>
      <c r="E394" s="4" t="s">
        <v>540</v>
      </c>
    </row>
    <row r="395" spans="1:5" ht="13.5" customHeight="1">
      <c r="A395">
        <v>12</v>
      </c>
      <c r="B395">
        <v>13</v>
      </c>
      <c r="C395" t="s">
        <v>371</v>
      </c>
      <c r="D395" s="1">
        <v>252108</v>
      </c>
    </row>
    <row r="396" spans="1:5" ht="13.5" customHeight="1">
      <c r="A396">
        <v>12</v>
      </c>
      <c r="B396">
        <v>13</v>
      </c>
      <c r="C396" s="4" t="s">
        <v>372</v>
      </c>
      <c r="D396" s="5">
        <v>259350</v>
      </c>
      <c r="E396" s="4" t="s">
        <v>540</v>
      </c>
    </row>
    <row r="397" spans="1:5" ht="13.5" customHeight="1">
      <c r="A397">
        <v>12</v>
      </c>
      <c r="B397">
        <v>13</v>
      </c>
      <c r="C397" s="37" t="s">
        <v>373</v>
      </c>
      <c r="D397" s="38">
        <v>17016</v>
      </c>
    </row>
    <row r="398" spans="1:5" ht="13.5" customHeight="1">
      <c r="A398">
        <v>12</v>
      </c>
      <c r="B398">
        <v>13</v>
      </c>
      <c r="C398" t="s">
        <v>374</v>
      </c>
      <c r="D398" s="1">
        <v>24513</v>
      </c>
    </row>
    <row r="399" spans="1:5" ht="13.5" customHeight="1">
      <c r="A399">
        <v>12</v>
      </c>
      <c r="B399">
        <v>13</v>
      </c>
      <c r="C399" t="s">
        <v>375</v>
      </c>
      <c r="D399" s="1">
        <v>588000</v>
      </c>
    </row>
    <row r="400" spans="1:5" ht="13.5" customHeight="1">
      <c r="A400">
        <v>12</v>
      </c>
      <c r="B400">
        <v>15</v>
      </c>
      <c r="C400" t="s">
        <v>376</v>
      </c>
      <c r="D400" s="1">
        <v>56165</v>
      </c>
    </row>
    <row r="401" spans="1:5" ht="13.5" customHeight="1">
      <c r="A401">
        <v>12</v>
      </c>
      <c r="B401">
        <v>15</v>
      </c>
      <c r="C401" t="s">
        <v>377</v>
      </c>
      <c r="D401" s="1">
        <v>1780</v>
      </c>
    </row>
    <row r="402" spans="1:5" ht="13.5" customHeight="1">
      <c r="A402">
        <v>12</v>
      </c>
      <c r="B402">
        <v>15</v>
      </c>
      <c r="C402" s="9" t="s">
        <v>378</v>
      </c>
      <c r="D402" s="10">
        <v>126078</v>
      </c>
    </row>
    <row r="403" spans="1:5" ht="13.5" customHeight="1">
      <c r="A403">
        <v>12</v>
      </c>
      <c r="B403">
        <v>15</v>
      </c>
      <c r="C403" t="s">
        <v>379</v>
      </c>
      <c r="D403" s="1">
        <v>247302</v>
      </c>
    </row>
    <row r="404" spans="1:5" ht="13.5" customHeight="1">
      <c r="A404">
        <v>12</v>
      </c>
      <c r="B404">
        <v>16</v>
      </c>
      <c r="C404" s="37" t="s">
        <v>380</v>
      </c>
      <c r="D404" s="38">
        <v>95726</v>
      </c>
    </row>
    <row r="405" spans="1:5" ht="13.5" customHeight="1">
      <c r="A405">
        <v>12</v>
      </c>
      <c r="B405">
        <v>17</v>
      </c>
      <c r="C405" t="s">
        <v>381</v>
      </c>
      <c r="D405" s="1">
        <v>31920</v>
      </c>
    </row>
    <row r="406" spans="1:5" ht="13.5" customHeight="1">
      <c r="A406">
        <v>12</v>
      </c>
      <c r="B406">
        <v>17</v>
      </c>
      <c r="C406" s="37" t="s">
        <v>382</v>
      </c>
      <c r="D406" s="38">
        <v>2205</v>
      </c>
    </row>
    <row r="407" spans="1:5" ht="13.5" customHeight="1">
      <c r="A407">
        <v>12</v>
      </c>
      <c r="B407">
        <v>17</v>
      </c>
      <c r="C407" s="4" t="s">
        <v>383</v>
      </c>
      <c r="D407" s="5">
        <v>66150</v>
      </c>
      <c r="E407" s="4" t="s">
        <v>540</v>
      </c>
    </row>
    <row r="408" spans="1:5" ht="13.5" customHeight="1">
      <c r="A408">
        <v>12</v>
      </c>
      <c r="B408">
        <v>17</v>
      </c>
      <c r="C408" t="s">
        <v>384</v>
      </c>
      <c r="D408" s="1">
        <v>8848</v>
      </c>
    </row>
    <row r="409" spans="1:5" ht="13.5" customHeight="1">
      <c r="A409">
        <v>12</v>
      </c>
      <c r="B409">
        <v>17</v>
      </c>
      <c r="C409" s="37" t="s">
        <v>385</v>
      </c>
      <c r="D409" s="38">
        <v>3560</v>
      </c>
    </row>
    <row r="410" spans="1:5" ht="13.5" customHeight="1">
      <c r="A410">
        <v>12</v>
      </c>
      <c r="B410">
        <v>20</v>
      </c>
      <c r="C410" t="s">
        <v>386</v>
      </c>
      <c r="D410" s="1">
        <v>330365</v>
      </c>
    </row>
    <row r="411" spans="1:5" ht="13.5" customHeight="1">
      <c r="A411">
        <v>12</v>
      </c>
      <c r="B411">
        <v>21</v>
      </c>
      <c r="C411" s="9" t="s">
        <v>387</v>
      </c>
      <c r="D411" s="10">
        <v>155060</v>
      </c>
    </row>
    <row r="412" spans="1:5" ht="13.5" customHeight="1">
      <c r="A412">
        <v>12</v>
      </c>
      <c r="B412">
        <v>21</v>
      </c>
      <c r="C412" s="9" t="s">
        <v>388</v>
      </c>
      <c r="D412" s="10">
        <v>448449</v>
      </c>
    </row>
    <row r="413" spans="1:5" ht="13.5" customHeight="1">
      <c r="A413">
        <v>12</v>
      </c>
      <c r="B413">
        <v>22</v>
      </c>
      <c r="C413" s="4" t="s">
        <v>389</v>
      </c>
      <c r="D413" s="5">
        <v>63944</v>
      </c>
      <c r="E413" s="4" t="s">
        <v>540</v>
      </c>
    </row>
    <row r="414" spans="1:5" ht="13.5" customHeight="1">
      <c r="A414">
        <v>12</v>
      </c>
      <c r="B414">
        <v>22</v>
      </c>
      <c r="C414" s="4" t="s">
        <v>389</v>
      </c>
      <c r="D414" s="5">
        <v>55092</v>
      </c>
      <c r="E414" s="4" t="s">
        <v>540</v>
      </c>
    </row>
    <row r="415" spans="1:5" ht="13.5" customHeight="1">
      <c r="A415">
        <v>12</v>
      </c>
      <c r="B415">
        <v>22</v>
      </c>
      <c r="C415" s="37" t="s">
        <v>390</v>
      </c>
      <c r="D415" s="38">
        <v>3960</v>
      </c>
    </row>
    <row r="416" spans="1:5" ht="13.5" customHeight="1">
      <c r="A416">
        <v>12</v>
      </c>
      <c r="B416">
        <v>22</v>
      </c>
      <c r="C416" s="2" t="s">
        <v>391</v>
      </c>
      <c r="D416" s="1">
        <v>10080</v>
      </c>
    </row>
    <row r="417" spans="1:5" ht="13.5" customHeight="1">
      <c r="A417">
        <v>12</v>
      </c>
      <c r="B417">
        <v>24</v>
      </c>
      <c r="C417" s="7" t="s">
        <v>392</v>
      </c>
      <c r="D417" s="8">
        <v>50400</v>
      </c>
    </row>
    <row r="418" spans="1:5" ht="13.5" customHeight="1">
      <c r="A418">
        <v>12</v>
      </c>
      <c r="B418">
        <v>24</v>
      </c>
      <c r="C418" t="s">
        <v>393</v>
      </c>
      <c r="D418" s="1">
        <v>60550</v>
      </c>
    </row>
    <row r="419" spans="1:5" ht="13.5" customHeight="1">
      <c r="A419">
        <v>12</v>
      </c>
      <c r="B419">
        <v>28</v>
      </c>
      <c r="C419" s="9" t="s">
        <v>394</v>
      </c>
      <c r="D419" s="10">
        <v>95654</v>
      </c>
    </row>
    <row r="420" spans="1:5" ht="13.5" customHeight="1">
      <c r="A420">
        <v>12</v>
      </c>
      <c r="B420">
        <v>28</v>
      </c>
      <c r="C420" t="s">
        <v>395</v>
      </c>
      <c r="D420" s="1">
        <v>7600</v>
      </c>
    </row>
    <row r="421" spans="1:5" ht="13.5" customHeight="1">
      <c r="A421">
        <v>12</v>
      </c>
      <c r="B421">
        <v>28</v>
      </c>
      <c r="C421" t="s">
        <v>396</v>
      </c>
      <c r="D421" s="1">
        <v>2716</v>
      </c>
    </row>
    <row r="422" spans="1:5" ht="13.5" customHeight="1">
      <c r="A422">
        <v>12</v>
      </c>
      <c r="B422">
        <v>28</v>
      </c>
      <c r="C422" s="7" t="s">
        <v>237</v>
      </c>
      <c r="D422" s="8">
        <v>26197</v>
      </c>
    </row>
    <row r="423" spans="1:5" ht="13.5" customHeight="1">
      <c r="A423">
        <v>12</v>
      </c>
      <c r="B423">
        <v>28</v>
      </c>
      <c r="C423" s="4" t="s">
        <v>397</v>
      </c>
      <c r="D423" s="5">
        <v>62895</v>
      </c>
      <c r="E423" s="4" t="s">
        <v>540</v>
      </c>
    </row>
    <row r="424" spans="1:5" ht="13.5" customHeight="1">
      <c r="A424">
        <v>1</v>
      </c>
      <c r="B424">
        <v>4</v>
      </c>
      <c r="C424" t="s">
        <v>399</v>
      </c>
      <c r="D424" s="1">
        <v>74900</v>
      </c>
    </row>
    <row r="425" spans="1:5" ht="13.5" customHeight="1">
      <c r="A425">
        <v>1</v>
      </c>
      <c r="B425">
        <v>4</v>
      </c>
      <c r="C425" t="s">
        <v>400</v>
      </c>
      <c r="D425" s="1">
        <v>30491</v>
      </c>
    </row>
    <row r="426" spans="1:5" ht="13.5" customHeight="1">
      <c r="A426">
        <v>1</v>
      </c>
      <c r="B426">
        <v>5</v>
      </c>
      <c r="C426" s="37" t="s">
        <v>401</v>
      </c>
      <c r="D426" s="38">
        <v>55272</v>
      </c>
    </row>
    <row r="427" spans="1:5" ht="13.5" customHeight="1">
      <c r="A427">
        <v>1</v>
      </c>
      <c r="B427">
        <v>6</v>
      </c>
      <c r="C427" s="37" t="s">
        <v>402</v>
      </c>
      <c r="D427" s="38">
        <v>9934</v>
      </c>
    </row>
    <row r="428" spans="1:5" ht="13.5" customHeight="1">
      <c r="A428">
        <v>1</v>
      </c>
      <c r="B428">
        <v>6</v>
      </c>
      <c r="C428" t="s">
        <v>403</v>
      </c>
      <c r="D428" s="1">
        <v>9071</v>
      </c>
    </row>
    <row r="429" spans="1:5" ht="13.5" customHeight="1">
      <c r="A429">
        <v>1</v>
      </c>
      <c r="B429">
        <v>12</v>
      </c>
      <c r="C429" t="s">
        <v>404</v>
      </c>
      <c r="D429" s="1">
        <v>68250</v>
      </c>
    </row>
    <row r="430" spans="1:5" ht="13.5" customHeight="1">
      <c r="A430">
        <v>1</v>
      </c>
      <c r="B430">
        <v>14</v>
      </c>
      <c r="C430" s="4" t="s">
        <v>405</v>
      </c>
      <c r="D430" s="5">
        <v>5250</v>
      </c>
      <c r="E430" s="4" t="s">
        <v>540</v>
      </c>
    </row>
    <row r="431" spans="1:5" ht="13.5" customHeight="1">
      <c r="A431">
        <v>1</v>
      </c>
      <c r="B431">
        <v>14</v>
      </c>
      <c r="C431" s="9" t="s">
        <v>406</v>
      </c>
      <c r="D431" s="10">
        <v>111800</v>
      </c>
    </row>
    <row r="432" spans="1:5" ht="13.5" customHeight="1">
      <c r="A432">
        <v>1</v>
      </c>
      <c r="B432">
        <v>14</v>
      </c>
      <c r="C432" s="37" t="s">
        <v>407</v>
      </c>
      <c r="D432" s="38">
        <v>3190</v>
      </c>
    </row>
    <row r="433" spans="1:5" ht="13.5" customHeight="1">
      <c r="A433">
        <v>1</v>
      </c>
      <c r="B433">
        <v>14</v>
      </c>
      <c r="C433" t="s">
        <v>408</v>
      </c>
      <c r="D433" s="1">
        <v>4116</v>
      </c>
    </row>
    <row r="434" spans="1:5" ht="13.5" customHeight="1">
      <c r="A434">
        <v>1</v>
      </c>
      <c r="B434">
        <v>17</v>
      </c>
      <c r="C434" t="s">
        <v>409</v>
      </c>
      <c r="D434" s="1">
        <v>45150</v>
      </c>
    </row>
    <row r="435" spans="1:5" ht="13.5" customHeight="1">
      <c r="A435">
        <v>1</v>
      </c>
      <c r="B435">
        <v>17</v>
      </c>
      <c r="C435" t="s">
        <v>410</v>
      </c>
      <c r="D435" s="1">
        <v>18480</v>
      </c>
    </row>
    <row r="436" spans="1:5" ht="13.5" customHeight="1">
      <c r="A436">
        <v>1</v>
      </c>
      <c r="B436">
        <v>17</v>
      </c>
      <c r="C436" t="s">
        <v>411</v>
      </c>
      <c r="D436" s="1">
        <v>43050</v>
      </c>
      <c r="E436" t="s">
        <v>412</v>
      </c>
    </row>
    <row r="437" spans="1:5" ht="13.5" customHeight="1">
      <c r="A437">
        <v>1</v>
      </c>
      <c r="B437">
        <v>17</v>
      </c>
      <c r="C437" s="37" t="s">
        <v>413</v>
      </c>
      <c r="D437" s="38">
        <v>33600</v>
      </c>
    </row>
    <row r="438" spans="1:5" ht="13.5" customHeight="1">
      <c r="A438">
        <v>1</v>
      </c>
      <c r="B438">
        <v>17</v>
      </c>
      <c r="C438" s="37" t="s">
        <v>407</v>
      </c>
      <c r="D438" s="38">
        <v>5140</v>
      </c>
    </row>
    <row r="439" spans="1:5" ht="13.5" customHeight="1">
      <c r="A439">
        <v>1</v>
      </c>
      <c r="B439">
        <v>17</v>
      </c>
      <c r="C439" t="s">
        <v>408</v>
      </c>
      <c r="D439" s="1">
        <v>1092</v>
      </c>
    </row>
    <row r="440" spans="1:5" ht="13.5" customHeight="1">
      <c r="A440">
        <v>1</v>
      </c>
      <c r="B440">
        <v>17</v>
      </c>
      <c r="C440" s="4" t="s">
        <v>414</v>
      </c>
      <c r="D440" s="5">
        <v>2100</v>
      </c>
      <c r="E440" s="4" t="s">
        <v>540</v>
      </c>
    </row>
    <row r="441" spans="1:5" ht="13.5" customHeight="1">
      <c r="A441">
        <v>1</v>
      </c>
      <c r="B441">
        <v>17</v>
      </c>
      <c r="C441" t="s">
        <v>415</v>
      </c>
      <c r="D441" s="1">
        <v>50835</v>
      </c>
    </row>
    <row r="442" spans="1:5" ht="13.5" customHeight="1">
      <c r="A442">
        <v>1</v>
      </c>
      <c r="B442">
        <v>17</v>
      </c>
      <c r="C442" t="s">
        <v>416</v>
      </c>
      <c r="D442" s="1">
        <v>1416</v>
      </c>
    </row>
    <row r="443" spans="1:5" ht="13.5" customHeight="1">
      <c r="A443">
        <v>1</v>
      </c>
      <c r="B443">
        <v>17</v>
      </c>
      <c r="C443" s="4" t="s">
        <v>417</v>
      </c>
      <c r="D443" s="5">
        <v>66150</v>
      </c>
      <c r="E443" s="4" t="s">
        <v>540</v>
      </c>
    </row>
    <row r="444" spans="1:5" ht="13.5" customHeight="1">
      <c r="A444">
        <v>1</v>
      </c>
      <c r="B444">
        <v>17</v>
      </c>
      <c r="C444" t="s">
        <v>418</v>
      </c>
      <c r="D444" s="1">
        <v>13212</v>
      </c>
    </row>
    <row r="445" spans="1:5" ht="13.5" customHeight="1">
      <c r="A445">
        <v>1</v>
      </c>
      <c r="B445">
        <v>17</v>
      </c>
      <c r="C445" t="s">
        <v>419</v>
      </c>
      <c r="D445" s="1">
        <v>205189</v>
      </c>
    </row>
    <row r="446" spans="1:5" ht="13.5" customHeight="1">
      <c r="A446">
        <v>1</v>
      </c>
      <c r="B446">
        <v>17</v>
      </c>
      <c r="C446" s="4" t="s">
        <v>420</v>
      </c>
      <c r="D446" s="5">
        <v>273000</v>
      </c>
      <c r="E446" s="4" t="s">
        <v>540</v>
      </c>
    </row>
    <row r="447" spans="1:5" ht="13.5" customHeight="1">
      <c r="A447">
        <v>1</v>
      </c>
      <c r="B447">
        <v>17</v>
      </c>
      <c r="C447" s="37" t="s">
        <v>421</v>
      </c>
      <c r="D447" s="38">
        <v>13675</v>
      </c>
    </row>
    <row r="448" spans="1:5" ht="13.5" customHeight="1">
      <c r="A448">
        <v>1</v>
      </c>
      <c r="B448">
        <v>17</v>
      </c>
      <c r="C448" t="s">
        <v>422</v>
      </c>
      <c r="D448" s="1">
        <v>13929</v>
      </c>
    </row>
    <row r="449" spans="1:5" ht="13.5" customHeight="1">
      <c r="A449">
        <v>1</v>
      </c>
      <c r="B449">
        <v>17</v>
      </c>
      <c r="C449" t="s">
        <v>423</v>
      </c>
      <c r="D449" s="1">
        <v>5390</v>
      </c>
    </row>
    <row r="450" spans="1:5" ht="13.5" customHeight="1">
      <c r="A450">
        <v>1</v>
      </c>
      <c r="B450">
        <v>19</v>
      </c>
      <c r="C450" t="s">
        <v>424</v>
      </c>
      <c r="D450" s="1">
        <v>44100</v>
      </c>
    </row>
    <row r="451" spans="1:5" ht="13.5" customHeight="1">
      <c r="A451">
        <v>1</v>
      </c>
      <c r="B451">
        <v>20</v>
      </c>
      <c r="C451" t="s">
        <v>425</v>
      </c>
      <c r="D451" s="1">
        <v>316196</v>
      </c>
    </row>
    <row r="452" spans="1:5" ht="13.5" customHeight="1">
      <c r="A452">
        <v>1</v>
      </c>
      <c r="B452">
        <v>21</v>
      </c>
      <c r="C452" s="9" t="s">
        <v>426</v>
      </c>
      <c r="D452" s="10">
        <v>446597</v>
      </c>
    </row>
    <row r="453" spans="1:5" ht="13.5" customHeight="1">
      <c r="A453">
        <v>1</v>
      </c>
      <c r="B453">
        <v>21</v>
      </c>
      <c r="C453" s="9" t="s">
        <v>426</v>
      </c>
      <c r="D453" s="10">
        <v>155060</v>
      </c>
    </row>
    <row r="454" spans="1:5" ht="13.5" customHeight="1">
      <c r="A454">
        <v>1</v>
      </c>
      <c r="B454">
        <v>21</v>
      </c>
      <c r="C454" t="s">
        <v>427</v>
      </c>
      <c r="D454" s="1">
        <v>132732</v>
      </c>
    </row>
    <row r="455" spans="1:5" ht="13.5" customHeight="1">
      <c r="A455">
        <v>1</v>
      </c>
      <c r="B455">
        <v>21</v>
      </c>
      <c r="C455" t="s">
        <v>428</v>
      </c>
      <c r="D455" s="1">
        <v>5190</v>
      </c>
    </row>
    <row r="456" spans="1:5" ht="13.5" customHeight="1">
      <c r="A456">
        <v>1</v>
      </c>
      <c r="B456">
        <v>26</v>
      </c>
      <c r="C456" s="9" t="s">
        <v>429</v>
      </c>
      <c r="D456" s="10">
        <v>172670</v>
      </c>
    </row>
    <row r="457" spans="1:5" ht="13.5" customHeight="1">
      <c r="A457">
        <v>1</v>
      </c>
      <c r="B457">
        <v>26</v>
      </c>
      <c r="C457" s="37" t="s">
        <v>430</v>
      </c>
      <c r="D457" s="38">
        <v>4683</v>
      </c>
    </row>
    <row r="458" spans="1:5" ht="13.5" customHeight="1">
      <c r="A458">
        <v>1</v>
      </c>
      <c r="B458">
        <v>27</v>
      </c>
      <c r="C458" s="4" t="s">
        <v>431</v>
      </c>
      <c r="D458" s="5">
        <v>71400</v>
      </c>
      <c r="E458" s="4" t="s">
        <v>540</v>
      </c>
    </row>
    <row r="459" spans="1:5" ht="13.5" customHeight="1">
      <c r="A459">
        <v>1</v>
      </c>
      <c r="B459">
        <v>27</v>
      </c>
      <c r="C459" s="4" t="s">
        <v>432</v>
      </c>
      <c r="D459" s="5">
        <v>9240</v>
      </c>
      <c r="E459" s="4" t="s">
        <v>540</v>
      </c>
    </row>
    <row r="460" spans="1:5" ht="13.5" customHeight="1">
      <c r="A460">
        <v>1</v>
      </c>
      <c r="B460">
        <v>27</v>
      </c>
      <c r="C460" s="37" t="s">
        <v>433</v>
      </c>
      <c r="D460" s="38">
        <v>67300</v>
      </c>
    </row>
    <row r="461" spans="1:5" ht="13.5" customHeight="1">
      <c r="A461">
        <v>1</v>
      </c>
      <c r="B461">
        <v>27</v>
      </c>
      <c r="C461" t="s">
        <v>434</v>
      </c>
      <c r="D461" s="1">
        <v>8600</v>
      </c>
    </row>
    <row r="462" spans="1:5" ht="13.5" customHeight="1">
      <c r="A462">
        <v>1</v>
      </c>
      <c r="B462">
        <v>31</v>
      </c>
      <c r="C462" t="s">
        <v>435</v>
      </c>
      <c r="D462" s="1">
        <v>89000</v>
      </c>
    </row>
    <row r="463" spans="1:5" ht="13.5" customHeight="1">
      <c r="A463">
        <v>1</v>
      </c>
      <c r="B463">
        <v>31</v>
      </c>
      <c r="C463" t="s">
        <v>436</v>
      </c>
      <c r="D463" s="1">
        <v>25674</v>
      </c>
    </row>
    <row r="464" spans="1:5" ht="13.5" customHeight="1">
      <c r="A464">
        <v>1</v>
      </c>
      <c r="B464">
        <v>31</v>
      </c>
      <c r="C464" t="s">
        <v>437</v>
      </c>
      <c r="D464" s="1">
        <v>26533</v>
      </c>
    </row>
    <row r="465" spans="1:5" ht="13.5" customHeight="1">
      <c r="A465">
        <v>2</v>
      </c>
      <c r="B465">
        <v>4</v>
      </c>
      <c r="C465" t="s">
        <v>439</v>
      </c>
      <c r="D465" s="1">
        <v>97150</v>
      </c>
    </row>
    <row r="466" spans="1:5" ht="13.5" customHeight="1">
      <c r="A466">
        <v>2</v>
      </c>
      <c r="B466">
        <v>4</v>
      </c>
      <c r="C466" s="37" t="s">
        <v>440</v>
      </c>
      <c r="D466" s="38">
        <v>13650</v>
      </c>
    </row>
    <row r="467" spans="1:5" ht="13.5" customHeight="1">
      <c r="A467">
        <v>2</v>
      </c>
      <c r="B467">
        <v>4</v>
      </c>
      <c r="C467" t="s">
        <v>441</v>
      </c>
      <c r="D467" s="1">
        <v>15750</v>
      </c>
    </row>
    <row r="468" spans="1:5" ht="13.5" customHeight="1">
      <c r="A468">
        <v>2</v>
      </c>
      <c r="B468">
        <v>7</v>
      </c>
      <c r="C468" s="7" t="s">
        <v>442</v>
      </c>
      <c r="D468" s="8">
        <v>47775</v>
      </c>
    </row>
    <row r="469" spans="1:5" ht="13.5" customHeight="1">
      <c r="A469">
        <v>2</v>
      </c>
      <c r="B469">
        <v>7</v>
      </c>
      <c r="C469" s="37" t="s">
        <v>443</v>
      </c>
      <c r="D469" s="38">
        <v>6814</v>
      </c>
    </row>
    <row r="470" spans="1:5" ht="13.5" customHeight="1">
      <c r="A470">
        <v>2</v>
      </c>
      <c r="B470">
        <v>7</v>
      </c>
      <c r="C470" t="s">
        <v>444</v>
      </c>
      <c r="D470" s="1">
        <v>6000</v>
      </c>
    </row>
    <row r="471" spans="1:5" ht="13.5" customHeight="1">
      <c r="A471">
        <v>2</v>
      </c>
      <c r="B471">
        <v>7</v>
      </c>
      <c r="C471" t="s">
        <v>445</v>
      </c>
      <c r="D471" s="1">
        <v>4500</v>
      </c>
    </row>
    <row r="472" spans="1:5" ht="13.5" customHeight="1">
      <c r="A472">
        <v>2</v>
      </c>
      <c r="B472">
        <v>7</v>
      </c>
      <c r="C472" s="4" t="s">
        <v>446</v>
      </c>
      <c r="D472" s="5">
        <v>7875</v>
      </c>
      <c r="E472" s="4" t="s">
        <v>540</v>
      </c>
    </row>
    <row r="473" spans="1:5" ht="13.5" customHeight="1">
      <c r="A473">
        <v>2</v>
      </c>
      <c r="B473">
        <v>9</v>
      </c>
      <c r="C473" t="s">
        <v>447</v>
      </c>
      <c r="D473" s="1">
        <v>12705</v>
      </c>
    </row>
    <row r="474" spans="1:5" ht="13.5" customHeight="1">
      <c r="A474">
        <v>2</v>
      </c>
      <c r="B474">
        <v>9</v>
      </c>
      <c r="C474" t="s">
        <v>448</v>
      </c>
      <c r="D474" s="1">
        <v>13965</v>
      </c>
    </row>
    <row r="475" spans="1:5" ht="13.5" customHeight="1">
      <c r="A475">
        <v>2</v>
      </c>
      <c r="B475">
        <v>9</v>
      </c>
      <c r="C475" t="s">
        <v>449</v>
      </c>
      <c r="D475" s="1">
        <v>36750</v>
      </c>
    </row>
    <row r="476" spans="1:5" ht="13.5" customHeight="1">
      <c r="A476">
        <v>2</v>
      </c>
      <c r="B476">
        <v>9</v>
      </c>
      <c r="C476" t="s">
        <v>450</v>
      </c>
      <c r="D476" s="1">
        <v>6794</v>
      </c>
    </row>
    <row r="477" spans="1:5" ht="13.5" customHeight="1">
      <c r="A477">
        <v>2</v>
      </c>
      <c r="B477">
        <v>9</v>
      </c>
      <c r="C477" s="4" t="s">
        <v>451</v>
      </c>
      <c r="D477" s="5">
        <v>30135</v>
      </c>
      <c r="E477" s="4" t="s">
        <v>540</v>
      </c>
    </row>
    <row r="478" spans="1:5" ht="13.5" customHeight="1">
      <c r="A478">
        <v>2</v>
      </c>
      <c r="B478">
        <v>9</v>
      </c>
      <c r="C478" s="4" t="s">
        <v>452</v>
      </c>
      <c r="D478" s="5">
        <v>31752</v>
      </c>
      <c r="E478" s="4" t="s">
        <v>540</v>
      </c>
    </row>
    <row r="479" spans="1:5" ht="13.5" customHeight="1">
      <c r="A479">
        <v>2</v>
      </c>
      <c r="B479">
        <v>10</v>
      </c>
      <c r="C479" t="s">
        <v>453</v>
      </c>
      <c r="D479" s="1">
        <v>728000</v>
      </c>
    </row>
    <row r="480" spans="1:5" ht="13.5" customHeight="1">
      <c r="A480">
        <v>2</v>
      </c>
      <c r="B480">
        <v>14</v>
      </c>
      <c r="C480" s="4" t="s">
        <v>454</v>
      </c>
      <c r="D480" s="5">
        <v>243600</v>
      </c>
      <c r="E480" s="4" t="s">
        <v>540</v>
      </c>
    </row>
    <row r="481" spans="1:5" ht="13.5" customHeight="1">
      <c r="A481">
        <v>2</v>
      </c>
      <c r="B481">
        <v>14</v>
      </c>
      <c r="C481" t="s">
        <v>455</v>
      </c>
      <c r="D481" s="1">
        <v>31500</v>
      </c>
    </row>
    <row r="482" spans="1:5" ht="13.5" customHeight="1">
      <c r="A482">
        <v>2</v>
      </c>
      <c r="B482">
        <v>14</v>
      </c>
      <c r="C482" t="s">
        <v>456</v>
      </c>
      <c r="D482" s="1">
        <v>8397</v>
      </c>
    </row>
    <row r="483" spans="1:5" ht="13.5" customHeight="1">
      <c r="A483">
        <v>2</v>
      </c>
      <c r="B483">
        <v>15</v>
      </c>
      <c r="C483" s="9" t="s">
        <v>457</v>
      </c>
      <c r="D483" s="10">
        <v>108234</v>
      </c>
    </row>
    <row r="484" spans="1:5" ht="13.5" customHeight="1">
      <c r="A484">
        <v>2</v>
      </c>
      <c r="B484">
        <v>15</v>
      </c>
      <c r="C484" t="s">
        <v>458</v>
      </c>
      <c r="D484" s="1">
        <v>45165</v>
      </c>
    </row>
    <row r="485" spans="1:5" ht="13.5" customHeight="1">
      <c r="A485">
        <v>2</v>
      </c>
      <c r="B485">
        <v>15</v>
      </c>
      <c r="C485" t="s">
        <v>459</v>
      </c>
      <c r="D485" s="1">
        <v>887</v>
      </c>
    </row>
    <row r="486" spans="1:5" ht="13.5" customHeight="1">
      <c r="A486">
        <v>2</v>
      </c>
      <c r="B486">
        <v>16</v>
      </c>
      <c r="C486" t="s">
        <v>460</v>
      </c>
      <c r="D486" s="1">
        <v>25200</v>
      </c>
    </row>
    <row r="487" spans="1:5" ht="13.5" customHeight="1">
      <c r="A487">
        <v>2</v>
      </c>
      <c r="B487">
        <v>16</v>
      </c>
      <c r="C487" t="s">
        <v>461</v>
      </c>
      <c r="D487" s="1">
        <v>43050</v>
      </c>
    </row>
    <row r="488" spans="1:5" ht="13.5" customHeight="1">
      <c r="A488">
        <v>2</v>
      </c>
      <c r="B488">
        <v>16</v>
      </c>
      <c r="C488" s="4" t="s">
        <v>302</v>
      </c>
      <c r="D488" s="5">
        <v>273000</v>
      </c>
      <c r="E488" s="4" t="s">
        <v>540</v>
      </c>
    </row>
    <row r="489" spans="1:5" ht="13.5" customHeight="1">
      <c r="A489">
        <v>2</v>
      </c>
      <c r="B489">
        <v>16</v>
      </c>
      <c r="C489" s="37" t="s">
        <v>150</v>
      </c>
      <c r="D489" s="38">
        <v>33600</v>
      </c>
    </row>
    <row r="490" spans="1:5" ht="13.5" customHeight="1">
      <c r="A490">
        <v>2</v>
      </c>
      <c r="B490">
        <v>16</v>
      </c>
      <c r="C490" t="s">
        <v>462</v>
      </c>
      <c r="D490" s="1">
        <v>37800</v>
      </c>
    </row>
    <row r="491" spans="1:5" ht="13.5" customHeight="1">
      <c r="A491">
        <v>2</v>
      </c>
      <c r="B491">
        <v>16</v>
      </c>
      <c r="C491" t="s">
        <v>463</v>
      </c>
      <c r="D491" s="1">
        <v>2100</v>
      </c>
    </row>
    <row r="492" spans="1:5" ht="13.5" customHeight="1">
      <c r="A492">
        <v>2</v>
      </c>
      <c r="B492">
        <v>16</v>
      </c>
      <c r="C492" s="4" t="s">
        <v>464</v>
      </c>
      <c r="D492" s="5">
        <v>20622</v>
      </c>
      <c r="E492" s="4" t="s">
        <v>540</v>
      </c>
    </row>
    <row r="493" spans="1:5" ht="13.5" customHeight="1">
      <c r="A493">
        <v>2</v>
      </c>
      <c r="B493">
        <v>16</v>
      </c>
      <c r="C493" s="4" t="s">
        <v>465</v>
      </c>
      <c r="D493" s="5">
        <v>2100</v>
      </c>
      <c r="E493" s="4" t="s">
        <v>540</v>
      </c>
    </row>
    <row r="494" spans="1:5" ht="13.5" customHeight="1">
      <c r="A494">
        <v>2</v>
      </c>
      <c r="B494">
        <v>16</v>
      </c>
      <c r="C494" s="37" t="s">
        <v>466</v>
      </c>
      <c r="D494" s="38">
        <v>30458</v>
      </c>
    </row>
    <row r="495" spans="1:5" ht="13.5" customHeight="1">
      <c r="A495">
        <v>2</v>
      </c>
      <c r="B495">
        <v>16</v>
      </c>
      <c r="C495" s="4" t="s">
        <v>467</v>
      </c>
      <c r="D495" s="5">
        <v>143325</v>
      </c>
      <c r="E495" s="4" t="s">
        <v>540</v>
      </c>
    </row>
    <row r="496" spans="1:5" ht="13.5" customHeight="1">
      <c r="A496">
        <v>2</v>
      </c>
      <c r="B496">
        <v>16</v>
      </c>
      <c r="C496" s="37" t="s">
        <v>468</v>
      </c>
      <c r="D496" s="38">
        <v>33600</v>
      </c>
    </row>
    <row r="497" spans="1:4" ht="13.5" customHeight="1">
      <c r="A497">
        <v>2</v>
      </c>
      <c r="B497">
        <v>16</v>
      </c>
      <c r="C497" t="s">
        <v>469</v>
      </c>
      <c r="D497" s="1">
        <v>232657</v>
      </c>
    </row>
    <row r="498" spans="1:4" ht="13.5" customHeight="1">
      <c r="A498">
        <v>2</v>
      </c>
      <c r="B498">
        <v>18</v>
      </c>
      <c r="C498" t="s">
        <v>470</v>
      </c>
      <c r="D498" s="1">
        <v>18397</v>
      </c>
    </row>
    <row r="499" spans="1:4" ht="13.5" customHeight="1">
      <c r="A499">
        <v>2</v>
      </c>
      <c r="B499">
        <v>18</v>
      </c>
      <c r="C499" s="37" t="s">
        <v>471</v>
      </c>
      <c r="D499" s="38">
        <v>16004</v>
      </c>
    </row>
    <row r="500" spans="1:4" ht="13.5" customHeight="1">
      <c r="A500">
        <v>2</v>
      </c>
      <c r="B500">
        <v>18</v>
      </c>
      <c r="C500" t="s">
        <v>472</v>
      </c>
      <c r="D500" s="1">
        <v>90002</v>
      </c>
    </row>
    <row r="501" spans="1:4" ht="13.5" customHeight="1">
      <c r="A501">
        <v>2</v>
      </c>
      <c r="B501">
        <v>18</v>
      </c>
      <c r="C501" s="37" t="s">
        <v>473</v>
      </c>
      <c r="D501" s="38">
        <v>5948</v>
      </c>
    </row>
    <row r="502" spans="1:4" ht="13.5" customHeight="1">
      <c r="A502">
        <v>2</v>
      </c>
      <c r="B502">
        <v>18</v>
      </c>
      <c r="C502" t="s">
        <v>474</v>
      </c>
      <c r="D502" s="1">
        <v>13840</v>
      </c>
    </row>
    <row r="503" spans="1:4" ht="13.5" customHeight="1">
      <c r="A503">
        <v>2</v>
      </c>
      <c r="B503">
        <v>18</v>
      </c>
      <c r="C503" t="s">
        <v>475</v>
      </c>
      <c r="D503" s="1">
        <v>15117</v>
      </c>
    </row>
    <row r="504" spans="1:4" ht="13.5" customHeight="1">
      <c r="A504">
        <v>2</v>
      </c>
      <c r="B504">
        <v>21</v>
      </c>
      <c r="C504" s="9" t="s">
        <v>476</v>
      </c>
      <c r="D504" s="10">
        <v>447427</v>
      </c>
    </row>
    <row r="505" spans="1:4" ht="13.5" customHeight="1">
      <c r="A505">
        <v>2</v>
      </c>
      <c r="B505">
        <v>21</v>
      </c>
      <c r="C505" s="9" t="s">
        <v>476</v>
      </c>
      <c r="D505" s="10">
        <v>154275</v>
      </c>
    </row>
    <row r="506" spans="1:4" ht="13.5" customHeight="1">
      <c r="A506">
        <v>2</v>
      </c>
      <c r="B506">
        <v>21</v>
      </c>
      <c r="C506" t="s">
        <v>477</v>
      </c>
      <c r="D506" s="1">
        <v>147362</v>
      </c>
    </row>
    <row r="507" spans="1:4" ht="13.5" customHeight="1">
      <c r="A507">
        <v>2</v>
      </c>
      <c r="B507">
        <v>21</v>
      </c>
      <c r="C507" t="s">
        <v>478</v>
      </c>
      <c r="D507" s="1">
        <v>295449</v>
      </c>
    </row>
    <row r="508" spans="1:4" ht="13.5" customHeight="1">
      <c r="A508">
        <v>2</v>
      </c>
      <c r="B508">
        <v>23</v>
      </c>
      <c r="C508" s="9" t="s">
        <v>479</v>
      </c>
      <c r="D508" s="10">
        <v>95654</v>
      </c>
    </row>
    <row r="509" spans="1:4" ht="13.5" customHeight="1">
      <c r="A509">
        <v>2</v>
      </c>
      <c r="B509">
        <v>24</v>
      </c>
      <c r="C509" s="37" t="s">
        <v>480</v>
      </c>
      <c r="D509" s="38">
        <v>95726</v>
      </c>
    </row>
    <row r="510" spans="1:4" ht="13.5" customHeight="1">
      <c r="A510">
        <v>2</v>
      </c>
      <c r="B510">
        <v>25</v>
      </c>
      <c r="C510" s="7" t="s">
        <v>481</v>
      </c>
      <c r="D510" s="8">
        <v>94500</v>
      </c>
    </row>
    <row r="511" spans="1:4" ht="13.5" customHeight="1">
      <c r="A511">
        <v>2</v>
      </c>
      <c r="B511">
        <v>25</v>
      </c>
      <c r="C511" t="s">
        <v>482</v>
      </c>
      <c r="D511" s="1">
        <v>234360</v>
      </c>
    </row>
    <row r="512" spans="1:4" ht="13.5" customHeight="1">
      <c r="A512">
        <v>2</v>
      </c>
      <c r="B512">
        <v>25</v>
      </c>
      <c r="C512" t="s">
        <v>483</v>
      </c>
      <c r="D512" s="1">
        <v>90040</v>
      </c>
    </row>
    <row r="513" spans="1:5" ht="13.5" customHeight="1">
      <c r="A513">
        <v>2</v>
      </c>
      <c r="B513">
        <v>28</v>
      </c>
      <c r="C513" t="s">
        <v>484</v>
      </c>
      <c r="D513" s="1">
        <v>44550</v>
      </c>
    </row>
    <row r="514" spans="1:5" ht="13.5" customHeight="1">
      <c r="A514">
        <v>2</v>
      </c>
      <c r="B514">
        <v>28</v>
      </c>
      <c r="C514" t="s">
        <v>485</v>
      </c>
      <c r="D514" s="1">
        <v>23111</v>
      </c>
    </row>
    <row r="515" spans="1:5" ht="13.5" customHeight="1">
      <c r="A515">
        <v>2</v>
      </c>
      <c r="B515">
        <v>28</v>
      </c>
      <c r="C515" t="s">
        <v>486</v>
      </c>
      <c r="D515" s="1">
        <v>8100</v>
      </c>
    </row>
    <row r="516" spans="1:5" ht="13.5" customHeight="1">
      <c r="A516">
        <v>3</v>
      </c>
      <c r="B516">
        <v>2</v>
      </c>
      <c r="C516" s="7" t="s">
        <v>488</v>
      </c>
      <c r="D516" s="8">
        <v>147000</v>
      </c>
    </row>
    <row r="517" spans="1:5" ht="13.5" customHeight="1">
      <c r="A517">
        <v>3</v>
      </c>
      <c r="B517">
        <v>2</v>
      </c>
      <c r="C517" t="s">
        <v>489</v>
      </c>
      <c r="D517" s="1">
        <v>78000</v>
      </c>
    </row>
    <row r="518" spans="1:5" ht="13.5" customHeight="1">
      <c r="A518">
        <v>3</v>
      </c>
      <c r="B518">
        <v>2</v>
      </c>
      <c r="C518" s="37" t="s">
        <v>490</v>
      </c>
      <c r="D518" s="38">
        <v>14185</v>
      </c>
    </row>
    <row r="519" spans="1:5" ht="13.5" customHeight="1">
      <c r="A519">
        <v>3</v>
      </c>
      <c r="B519">
        <v>4</v>
      </c>
      <c r="C519" t="s">
        <v>491</v>
      </c>
      <c r="D519" s="1">
        <v>1960</v>
      </c>
    </row>
    <row r="520" spans="1:5" ht="13.5" customHeight="1">
      <c r="A520">
        <v>3</v>
      </c>
      <c r="B520">
        <v>4</v>
      </c>
      <c r="C520" t="s">
        <v>492</v>
      </c>
      <c r="D520" s="1">
        <v>12809</v>
      </c>
    </row>
    <row r="521" spans="1:5" ht="13.5" customHeight="1">
      <c r="A521">
        <v>3</v>
      </c>
      <c r="B521">
        <v>4</v>
      </c>
      <c r="C521" s="4" t="s">
        <v>493</v>
      </c>
      <c r="D521" s="5">
        <v>52752</v>
      </c>
      <c r="E521" s="4" t="s">
        <v>540</v>
      </c>
    </row>
    <row r="522" spans="1:5" ht="13.5" customHeight="1">
      <c r="A522">
        <v>3</v>
      </c>
      <c r="B522">
        <v>4</v>
      </c>
      <c r="C522" s="4" t="s">
        <v>494</v>
      </c>
      <c r="D522" s="5">
        <v>56490</v>
      </c>
      <c r="E522" s="4" t="s">
        <v>540</v>
      </c>
    </row>
    <row r="523" spans="1:5" ht="13.5" customHeight="1">
      <c r="A523">
        <v>3</v>
      </c>
      <c r="B523">
        <v>8</v>
      </c>
      <c r="C523" t="s">
        <v>495</v>
      </c>
      <c r="D523" s="1">
        <v>18480</v>
      </c>
    </row>
    <row r="524" spans="1:5" ht="13.5" customHeight="1">
      <c r="A524">
        <v>3</v>
      </c>
      <c r="B524">
        <v>8</v>
      </c>
      <c r="C524" t="s">
        <v>496</v>
      </c>
      <c r="D524" s="1">
        <v>7875</v>
      </c>
    </row>
    <row r="525" spans="1:5" ht="13.5" customHeight="1">
      <c r="A525">
        <v>3</v>
      </c>
      <c r="B525">
        <v>8</v>
      </c>
      <c r="C525" t="s">
        <v>497</v>
      </c>
      <c r="D525" s="1">
        <v>90300</v>
      </c>
    </row>
    <row r="526" spans="1:5" ht="13.5" customHeight="1">
      <c r="A526">
        <v>3</v>
      </c>
      <c r="B526">
        <v>8</v>
      </c>
      <c r="C526" t="s">
        <v>498</v>
      </c>
      <c r="D526" s="1">
        <v>73080</v>
      </c>
    </row>
    <row r="527" spans="1:5" ht="13.5" customHeight="1">
      <c r="A527">
        <v>3</v>
      </c>
      <c r="B527">
        <v>9</v>
      </c>
      <c r="C527" s="44" t="s">
        <v>499</v>
      </c>
      <c r="D527" s="45">
        <v>5670</v>
      </c>
    </row>
    <row r="528" spans="1:5" ht="13.5" customHeight="1">
      <c r="A528">
        <v>3</v>
      </c>
      <c r="B528">
        <v>10</v>
      </c>
      <c r="C528" t="s">
        <v>500</v>
      </c>
      <c r="D528" s="1">
        <v>43050</v>
      </c>
    </row>
    <row r="529" spans="1:5" ht="13.5" customHeight="1">
      <c r="A529">
        <v>3</v>
      </c>
      <c r="B529">
        <v>10</v>
      </c>
      <c r="C529" t="s">
        <v>501</v>
      </c>
      <c r="D529" s="1">
        <v>513450</v>
      </c>
    </row>
    <row r="530" spans="1:5" ht="13.5" customHeight="1">
      <c r="A530">
        <v>3</v>
      </c>
      <c r="B530">
        <v>10</v>
      </c>
      <c r="C530" t="s">
        <v>502</v>
      </c>
      <c r="D530" s="1">
        <v>23877</v>
      </c>
    </row>
    <row r="531" spans="1:5" ht="13.5" customHeight="1">
      <c r="A531">
        <v>3</v>
      </c>
      <c r="B531">
        <v>10</v>
      </c>
      <c r="C531" s="4" t="s">
        <v>503</v>
      </c>
      <c r="D531" s="5">
        <v>18942</v>
      </c>
      <c r="E531" s="4" t="s">
        <v>540</v>
      </c>
    </row>
    <row r="532" spans="1:5" ht="13.5" customHeight="1">
      <c r="A532">
        <v>3</v>
      </c>
      <c r="B532">
        <v>10</v>
      </c>
      <c r="C532" s="4" t="s">
        <v>504</v>
      </c>
      <c r="D532" s="5">
        <v>16275</v>
      </c>
      <c r="E532" s="4" t="s">
        <v>540</v>
      </c>
    </row>
    <row r="533" spans="1:5" ht="13.5" customHeight="1">
      <c r="A533">
        <v>3</v>
      </c>
      <c r="B533">
        <v>14</v>
      </c>
      <c r="C533" t="s">
        <v>505</v>
      </c>
      <c r="D533" s="1">
        <v>25200</v>
      </c>
    </row>
    <row r="534" spans="1:5" ht="13.5" customHeight="1">
      <c r="A534">
        <v>3</v>
      </c>
      <c r="B534">
        <v>14</v>
      </c>
      <c r="C534" s="4" t="s">
        <v>506</v>
      </c>
      <c r="D534" s="5">
        <v>7371</v>
      </c>
      <c r="E534" s="4" t="s">
        <v>540</v>
      </c>
    </row>
    <row r="535" spans="1:5" ht="13.5" customHeight="1">
      <c r="A535">
        <v>3</v>
      </c>
      <c r="B535">
        <v>14</v>
      </c>
      <c r="C535" s="4" t="s">
        <v>507</v>
      </c>
      <c r="D535" s="5">
        <v>2100</v>
      </c>
      <c r="E535" s="4" t="s">
        <v>540</v>
      </c>
    </row>
    <row r="536" spans="1:5" ht="13.5" customHeight="1">
      <c r="A536">
        <v>3</v>
      </c>
      <c r="B536">
        <v>14</v>
      </c>
      <c r="C536" s="4" t="s">
        <v>508</v>
      </c>
      <c r="D536" s="5">
        <v>1512</v>
      </c>
      <c r="E536" s="4" t="s">
        <v>540</v>
      </c>
    </row>
    <row r="537" spans="1:5" ht="13.5" customHeight="1">
      <c r="A537">
        <v>3</v>
      </c>
      <c r="B537">
        <v>14</v>
      </c>
      <c r="C537" s="4" t="s">
        <v>507</v>
      </c>
      <c r="D537" s="5">
        <v>2100</v>
      </c>
      <c r="E537" s="4" t="s">
        <v>540</v>
      </c>
    </row>
    <row r="538" spans="1:5" ht="13.5" customHeight="1">
      <c r="A538">
        <v>3</v>
      </c>
      <c r="B538">
        <v>14</v>
      </c>
      <c r="C538" t="s">
        <v>509</v>
      </c>
      <c r="D538" s="1">
        <v>41160</v>
      </c>
    </row>
    <row r="539" spans="1:5" ht="13.5" customHeight="1">
      <c r="A539">
        <v>3</v>
      </c>
      <c r="B539">
        <v>15</v>
      </c>
      <c r="C539" s="9" t="s">
        <v>510</v>
      </c>
      <c r="D539" s="10">
        <v>104264</v>
      </c>
    </row>
    <row r="540" spans="1:5" ht="13.5" customHeight="1">
      <c r="A540">
        <v>3</v>
      </c>
      <c r="B540">
        <v>15</v>
      </c>
      <c r="C540" t="s">
        <v>511</v>
      </c>
      <c r="D540" s="1">
        <v>47570</v>
      </c>
    </row>
    <row r="541" spans="1:5" ht="13.5" customHeight="1">
      <c r="A541">
        <v>3</v>
      </c>
      <c r="B541">
        <v>15</v>
      </c>
      <c r="C541" t="s">
        <v>512</v>
      </c>
      <c r="D541" s="1">
        <v>1231</v>
      </c>
    </row>
    <row r="542" spans="1:5" ht="13.5" customHeight="1">
      <c r="A542">
        <v>3</v>
      </c>
      <c r="B542">
        <v>15</v>
      </c>
      <c r="C542" s="37" t="s">
        <v>480</v>
      </c>
      <c r="D542" s="38">
        <v>76839</v>
      </c>
    </row>
    <row r="543" spans="1:5" ht="13.5" customHeight="1">
      <c r="A543">
        <v>3</v>
      </c>
      <c r="B543">
        <v>15</v>
      </c>
      <c r="C543" s="7" t="s">
        <v>513</v>
      </c>
      <c r="D543" s="8">
        <v>26775</v>
      </c>
    </row>
    <row r="544" spans="1:5" ht="13.5" customHeight="1">
      <c r="A544">
        <v>3</v>
      </c>
      <c r="B544">
        <v>15</v>
      </c>
      <c r="C544" t="s">
        <v>514</v>
      </c>
      <c r="D544" s="1">
        <v>16887</v>
      </c>
    </row>
    <row r="545" spans="1:5" ht="13.5" customHeight="1">
      <c r="A545">
        <v>3</v>
      </c>
      <c r="B545">
        <v>17</v>
      </c>
      <c r="C545" t="s">
        <v>515</v>
      </c>
      <c r="D545" s="1">
        <v>5024</v>
      </c>
    </row>
    <row r="546" spans="1:5" ht="13.5" customHeight="1">
      <c r="A546">
        <v>3</v>
      </c>
      <c r="B546">
        <v>17</v>
      </c>
      <c r="C546" t="s">
        <v>516</v>
      </c>
      <c r="D546" s="1">
        <v>256140</v>
      </c>
    </row>
    <row r="547" spans="1:5" ht="13.5" customHeight="1">
      <c r="A547">
        <v>3</v>
      </c>
      <c r="B547">
        <v>17</v>
      </c>
      <c r="C547" t="s">
        <v>517</v>
      </c>
      <c r="D547" s="1">
        <v>3578</v>
      </c>
    </row>
    <row r="548" spans="1:5" ht="13.5" customHeight="1">
      <c r="A548">
        <v>3</v>
      </c>
      <c r="B548">
        <v>17</v>
      </c>
      <c r="C548" s="4" t="s">
        <v>518</v>
      </c>
      <c r="D548" s="5">
        <v>399840</v>
      </c>
      <c r="E548" s="4" t="s">
        <v>540</v>
      </c>
    </row>
    <row r="549" spans="1:5" ht="13.5" customHeight="1">
      <c r="A549">
        <v>3</v>
      </c>
      <c r="B549">
        <v>17</v>
      </c>
      <c r="C549" s="37" t="s">
        <v>519</v>
      </c>
      <c r="D549" s="38">
        <v>16380</v>
      </c>
    </row>
    <row r="550" spans="1:5" ht="13.5" customHeight="1">
      <c r="A550">
        <v>3</v>
      </c>
      <c r="B550">
        <v>17</v>
      </c>
      <c r="C550" t="s">
        <v>520</v>
      </c>
      <c r="D550" s="1">
        <v>19058</v>
      </c>
    </row>
    <row r="551" spans="1:5" ht="13.5" customHeight="1">
      <c r="A551">
        <v>3</v>
      </c>
      <c r="B551">
        <v>18</v>
      </c>
      <c r="C551" t="s">
        <v>521</v>
      </c>
      <c r="D551" s="1">
        <v>746235</v>
      </c>
    </row>
    <row r="552" spans="1:5" ht="13.5" customHeight="1">
      <c r="A552">
        <v>3</v>
      </c>
      <c r="B552">
        <v>18</v>
      </c>
      <c r="C552" s="9" t="s">
        <v>522</v>
      </c>
      <c r="D552" s="10">
        <v>155409</v>
      </c>
    </row>
    <row r="553" spans="1:5" ht="13.5" customHeight="1">
      <c r="A553">
        <v>3</v>
      </c>
      <c r="B553">
        <v>18</v>
      </c>
      <c r="C553" s="9" t="s">
        <v>522</v>
      </c>
      <c r="D553" s="10">
        <v>445846</v>
      </c>
    </row>
    <row r="554" spans="1:5" ht="13.5" customHeight="1">
      <c r="A554">
        <v>3</v>
      </c>
      <c r="B554">
        <v>18</v>
      </c>
      <c r="C554" s="4" t="s">
        <v>523</v>
      </c>
      <c r="D554" s="5">
        <v>199500</v>
      </c>
      <c r="E554" s="4" t="s">
        <v>540</v>
      </c>
    </row>
    <row r="555" spans="1:5" ht="13.5" customHeight="1">
      <c r="A555">
        <v>3</v>
      </c>
      <c r="B555">
        <v>22</v>
      </c>
      <c r="C555" t="s">
        <v>524</v>
      </c>
      <c r="D555" s="1">
        <v>340481</v>
      </c>
    </row>
    <row r="556" spans="1:5" ht="13.5" customHeight="1">
      <c r="A556">
        <v>3</v>
      </c>
      <c r="B556">
        <v>24</v>
      </c>
      <c r="C556" t="s">
        <v>525</v>
      </c>
      <c r="D556" s="1">
        <v>550</v>
      </c>
    </row>
    <row r="557" spans="1:5" ht="13.5" customHeight="1">
      <c r="A557">
        <v>3</v>
      </c>
      <c r="B557">
        <v>24</v>
      </c>
      <c r="C557" t="s">
        <v>526</v>
      </c>
      <c r="D557" s="1">
        <v>191544</v>
      </c>
    </row>
    <row r="558" spans="1:5" ht="13.5" customHeight="1">
      <c r="A558">
        <v>3</v>
      </c>
      <c r="B558">
        <v>25</v>
      </c>
      <c r="C558" s="4" t="s">
        <v>527</v>
      </c>
      <c r="D558" s="5">
        <v>106296</v>
      </c>
      <c r="E558" s="4" t="s">
        <v>540</v>
      </c>
    </row>
    <row r="559" spans="1:5" ht="13.5" customHeight="1">
      <c r="A559">
        <v>3</v>
      </c>
      <c r="B559">
        <v>25</v>
      </c>
      <c r="C559" s="4" t="s">
        <v>527</v>
      </c>
      <c r="D559" s="5">
        <v>83884</v>
      </c>
      <c r="E559" s="4" t="s">
        <v>540</v>
      </c>
    </row>
    <row r="560" spans="1:5" ht="13.5" customHeight="1">
      <c r="A560">
        <v>3</v>
      </c>
      <c r="B560">
        <v>28</v>
      </c>
      <c r="C560" t="s">
        <v>528</v>
      </c>
      <c r="D560" s="1">
        <v>10290</v>
      </c>
    </row>
    <row r="561" spans="1:4" ht="13.5" customHeight="1">
      <c r="A561">
        <v>3</v>
      </c>
      <c r="B561">
        <v>28</v>
      </c>
      <c r="C561" t="s">
        <v>529</v>
      </c>
      <c r="D561" s="1">
        <v>11100</v>
      </c>
    </row>
    <row r="562" spans="1:4" ht="13.5" customHeight="1">
      <c r="A562">
        <v>3</v>
      </c>
      <c r="B562">
        <v>29</v>
      </c>
      <c r="C562" t="s">
        <v>530</v>
      </c>
      <c r="D562" s="1">
        <v>14490</v>
      </c>
    </row>
    <row r="563" spans="1:4" ht="13.5" customHeight="1">
      <c r="A563">
        <v>3</v>
      </c>
      <c r="B563">
        <v>29</v>
      </c>
      <c r="C563" t="s">
        <v>531</v>
      </c>
      <c r="D563" s="1">
        <v>55230</v>
      </c>
    </row>
    <row r="564" spans="1:4" ht="13.5" customHeight="1">
      <c r="A564">
        <v>3</v>
      </c>
      <c r="B564">
        <v>29</v>
      </c>
      <c r="C564" t="s">
        <v>532</v>
      </c>
      <c r="D564" s="1">
        <v>15435</v>
      </c>
    </row>
    <row r="565" spans="1:4" ht="13.5" customHeight="1">
      <c r="A565">
        <v>3</v>
      </c>
      <c r="B565">
        <v>29</v>
      </c>
      <c r="C565" s="37" t="s">
        <v>533</v>
      </c>
      <c r="D565" s="38">
        <v>5962</v>
      </c>
    </row>
    <row r="566" spans="1:4" ht="13.5" customHeight="1">
      <c r="A566">
        <v>3</v>
      </c>
      <c r="B566">
        <v>29</v>
      </c>
      <c r="C566" t="s">
        <v>534</v>
      </c>
      <c r="D566" s="1">
        <v>21945</v>
      </c>
    </row>
    <row r="567" spans="1:4" ht="13.5" customHeight="1">
      <c r="A567">
        <v>3</v>
      </c>
      <c r="B567">
        <v>29</v>
      </c>
      <c r="C567" s="37" t="s">
        <v>490</v>
      </c>
      <c r="D567" s="38">
        <v>2578</v>
      </c>
    </row>
    <row r="568" spans="1:4" ht="13.5" customHeight="1">
      <c r="A568">
        <v>3</v>
      </c>
      <c r="B568">
        <v>29</v>
      </c>
      <c r="C568" s="9" t="s">
        <v>535</v>
      </c>
      <c r="D568" s="10">
        <v>95654</v>
      </c>
    </row>
    <row r="569" spans="1:4" ht="13.5" customHeight="1">
      <c r="A569">
        <v>3</v>
      </c>
      <c r="B569">
        <v>30</v>
      </c>
      <c r="C569" t="s">
        <v>536</v>
      </c>
      <c r="D569" s="1">
        <v>4000</v>
      </c>
    </row>
    <row r="570" spans="1:4" ht="13.5" customHeight="1">
      <c r="A570">
        <v>3</v>
      </c>
      <c r="B570">
        <v>31</v>
      </c>
      <c r="C570" t="s">
        <v>537</v>
      </c>
      <c r="D570" s="1">
        <v>61750</v>
      </c>
    </row>
    <row r="571" spans="1:4" ht="13.5" customHeight="1">
      <c r="A571">
        <v>3</v>
      </c>
      <c r="B571">
        <v>31</v>
      </c>
      <c r="C571" t="s">
        <v>538</v>
      </c>
      <c r="D571" s="1">
        <v>26541</v>
      </c>
    </row>
    <row r="572" spans="1:4" ht="13.5" customHeight="1">
      <c r="C572" t="s">
        <v>552</v>
      </c>
      <c r="D572" s="1">
        <f>SUBTOTAL(9,D3:D571)</f>
        <v>50857618</v>
      </c>
    </row>
  </sheetData>
  <autoFilter ref="B2:F571"/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FFFF00"/>
  </sheetPr>
  <dimension ref="A1:J573"/>
  <sheetViews>
    <sheetView zoomScaleNormal="100" workbookViewId="0">
      <selection activeCell="H22" sqref="H22"/>
    </sheetView>
  </sheetViews>
  <sheetFormatPr defaultRowHeight="13.5" customHeight="1"/>
  <cols>
    <col min="1" max="1" width="6.25" customWidth="1"/>
    <col min="2" max="2" width="6.375" customWidth="1"/>
    <col min="3" max="3" width="42.375" customWidth="1"/>
    <col min="4" max="4" width="13.875" style="1" customWidth="1"/>
    <col min="9" max="9" width="11.5" bestFit="1" customWidth="1"/>
  </cols>
  <sheetData>
    <row r="1" spans="1:10" ht="13.5" customHeight="1">
      <c r="C1" s="20" t="s">
        <v>544</v>
      </c>
      <c r="G1" s="11"/>
      <c r="H1" s="11"/>
      <c r="I1" s="11"/>
      <c r="J1" s="11"/>
    </row>
    <row r="2" spans="1:10" ht="13.5" customHeight="1">
      <c r="A2" t="s">
        <v>557</v>
      </c>
      <c r="B2" t="s">
        <v>555</v>
      </c>
      <c r="G2" s="11"/>
      <c r="H2" s="11"/>
      <c r="I2" s="11"/>
      <c r="J2" s="11"/>
    </row>
    <row r="3" spans="1:10" ht="13.5" customHeight="1">
      <c r="B3" t="s">
        <v>1</v>
      </c>
      <c r="C3" t="s">
        <v>2</v>
      </c>
      <c r="D3" s="1" t="s">
        <v>0</v>
      </c>
      <c r="G3" s="11"/>
      <c r="H3" s="11"/>
      <c r="I3" s="24"/>
      <c r="J3" s="11"/>
    </row>
    <row r="4" spans="1:10" ht="13.5" hidden="1" customHeight="1">
      <c r="A4">
        <v>4</v>
      </c>
      <c r="B4">
        <v>16</v>
      </c>
      <c r="C4" s="7" t="s">
        <v>3</v>
      </c>
      <c r="D4" s="8">
        <v>46882</v>
      </c>
    </row>
    <row r="5" spans="1:10" ht="13.5" hidden="1" customHeight="1">
      <c r="A5">
        <v>4</v>
      </c>
      <c r="B5">
        <v>16</v>
      </c>
      <c r="C5" t="s">
        <v>4</v>
      </c>
      <c r="D5" s="1">
        <v>18212</v>
      </c>
    </row>
    <row r="6" spans="1:10" ht="13.5" customHeight="1">
      <c r="A6">
        <v>4</v>
      </c>
      <c r="B6">
        <v>16</v>
      </c>
      <c r="C6" s="4" t="s">
        <v>5</v>
      </c>
      <c r="D6" s="5">
        <v>14138</v>
      </c>
      <c r="E6" s="4" t="s">
        <v>540</v>
      </c>
    </row>
    <row r="7" spans="1:10" ht="13.5" hidden="1" customHeight="1">
      <c r="A7">
        <v>4</v>
      </c>
      <c r="B7">
        <v>16</v>
      </c>
      <c r="C7" s="37" t="s">
        <v>6</v>
      </c>
      <c r="D7" s="38">
        <v>81312</v>
      </c>
    </row>
    <row r="8" spans="1:10" ht="13.5" hidden="1" customHeight="1">
      <c r="A8">
        <v>4</v>
      </c>
      <c r="B8">
        <v>16</v>
      </c>
      <c r="C8" t="s">
        <v>7</v>
      </c>
      <c r="D8" s="1">
        <v>52185</v>
      </c>
    </row>
    <row r="9" spans="1:10" ht="13.5" customHeight="1">
      <c r="A9">
        <v>4</v>
      </c>
      <c r="B9">
        <v>20</v>
      </c>
      <c r="C9" s="4" t="s">
        <v>8</v>
      </c>
      <c r="D9" s="5">
        <v>19740</v>
      </c>
      <c r="E9" s="4" t="s">
        <v>540</v>
      </c>
    </row>
    <row r="10" spans="1:10" ht="13.5" customHeight="1">
      <c r="A10">
        <v>4</v>
      </c>
      <c r="B10">
        <v>20</v>
      </c>
      <c r="C10" s="4" t="s">
        <v>9</v>
      </c>
      <c r="D10" s="5">
        <v>17200</v>
      </c>
      <c r="E10" s="4" t="s">
        <v>540</v>
      </c>
    </row>
    <row r="11" spans="1:10" ht="13.5" hidden="1" customHeight="1">
      <c r="A11">
        <v>4</v>
      </c>
      <c r="B11">
        <v>21</v>
      </c>
      <c r="C11" t="s">
        <v>10</v>
      </c>
      <c r="D11" s="1">
        <v>12600</v>
      </c>
    </row>
    <row r="12" spans="1:10" ht="13.5" hidden="1" customHeight="1">
      <c r="A12">
        <v>4</v>
      </c>
      <c r="B12">
        <v>21</v>
      </c>
      <c r="C12" s="35" t="s">
        <v>11</v>
      </c>
      <c r="D12" s="36">
        <v>502000</v>
      </c>
    </row>
    <row r="13" spans="1:10" ht="13.5" hidden="1" customHeight="1">
      <c r="A13">
        <v>4</v>
      </c>
      <c r="B13">
        <v>21</v>
      </c>
      <c r="C13" t="s">
        <v>12</v>
      </c>
      <c r="D13" s="1">
        <v>73500</v>
      </c>
    </row>
    <row r="14" spans="1:10" ht="13.5" hidden="1" customHeight="1">
      <c r="A14">
        <v>4</v>
      </c>
      <c r="B14">
        <v>21</v>
      </c>
      <c r="C14" t="s">
        <v>13</v>
      </c>
      <c r="D14" s="1">
        <v>47407</v>
      </c>
    </row>
    <row r="15" spans="1:10" ht="13.5" hidden="1" customHeight="1">
      <c r="A15">
        <v>4</v>
      </c>
      <c r="B15">
        <v>21</v>
      </c>
      <c r="C15" t="s">
        <v>14</v>
      </c>
      <c r="D15" s="1">
        <v>12455</v>
      </c>
    </row>
    <row r="16" spans="1:10" ht="13.5" hidden="1" customHeight="1">
      <c r="A16">
        <v>4</v>
      </c>
      <c r="B16">
        <v>21</v>
      </c>
      <c r="C16" s="37" t="s">
        <v>15</v>
      </c>
      <c r="D16" s="38">
        <v>33600</v>
      </c>
    </row>
    <row r="17" spans="1:5" ht="13.5" hidden="1" customHeight="1">
      <c r="A17">
        <v>4</v>
      </c>
      <c r="B17">
        <v>23</v>
      </c>
      <c r="C17" t="s">
        <v>16</v>
      </c>
      <c r="D17" s="1">
        <v>20950</v>
      </c>
    </row>
    <row r="18" spans="1:5" ht="13.5" hidden="1" customHeight="1">
      <c r="A18">
        <v>4</v>
      </c>
      <c r="B18">
        <v>23</v>
      </c>
      <c r="C18" t="s">
        <v>17</v>
      </c>
      <c r="D18" s="1">
        <v>27000</v>
      </c>
    </row>
    <row r="19" spans="1:5" ht="13.5" customHeight="1">
      <c r="A19">
        <v>4</v>
      </c>
      <c r="B19">
        <v>23</v>
      </c>
      <c r="C19" s="4" t="s">
        <v>18</v>
      </c>
      <c r="D19" s="5">
        <v>13998</v>
      </c>
      <c r="E19" s="4" t="s">
        <v>540</v>
      </c>
    </row>
    <row r="20" spans="1:5" ht="13.5" hidden="1" customHeight="1">
      <c r="A20">
        <v>4</v>
      </c>
      <c r="B20">
        <v>23</v>
      </c>
      <c r="C20" t="s">
        <v>19</v>
      </c>
      <c r="D20" s="1">
        <v>13840</v>
      </c>
    </row>
    <row r="21" spans="1:5" ht="13.5" hidden="1" customHeight="1">
      <c r="A21">
        <v>4</v>
      </c>
      <c r="B21">
        <v>27</v>
      </c>
      <c r="C21" t="s">
        <v>20</v>
      </c>
      <c r="D21" s="1">
        <v>10500</v>
      </c>
    </row>
    <row r="22" spans="1:5" ht="13.5" customHeight="1">
      <c r="A22">
        <v>4</v>
      </c>
      <c r="B22">
        <v>27</v>
      </c>
      <c r="C22" s="4" t="s">
        <v>9</v>
      </c>
      <c r="D22" s="5">
        <v>4300</v>
      </c>
      <c r="E22" s="4" t="s">
        <v>540</v>
      </c>
    </row>
    <row r="23" spans="1:5" ht="13.5" customHeight="1">
      <c r="A23">
        <v>4</v>
      </c>
      <c r="B23">
        <v>28</v>
      </c>
      <c r="C23" s="4" t="s">
        <v>21</v>
      </c>
      <c r="D23" s="5">
        <v>2100</v>
      </c>
      <c r="E23" s="4" t="s">
        <v>540</v>
      </c>
    </row>
    <row r="24" spans="1:5" ht="13.5" customHeight="1">
      <c r="A24">
        <v>4</v>
      </c>
      <c r="B24">
        <v>28</v>
      </c>
      <c r="C24" s="4" t="s">
        <v>22</v>
      </c>
      <c r="D24" s="5">
        <v>25515</v>
      </c>
      <c r="E24" s="4" t="s">
        <v>540</v>
      </c>
    </row>
    <row r="25" spans="1:5" ht="13.5" customHeight="1">
      <c r="A25">
        <v>4</v>
      </c>
      <c r="B25">
        <v>28</v>
      </c>
      <c r="C25" s="4" t="s">
        <v>23</v>
      </c>
      <c r="D25" s="5">
        <v>4746</v>
      </c>
      <c r="E25" s="4" t="s">
        <v>540</v>
      </c>
    </row>
    <row r="26" spans="1:5" ht="13.5" hidden="1" customHeight="1">
      <c r="A26">
        <v>4</v>
      </c>
      <c r="B26">
        <v>28</v>
      </c>
      <c r="C26" t="s">
        <v>24</v>
      </c>
      <c r="D26" s="1">
        <v>735000</v>
      </c>
    </row>
    <row r="27" spans="1:5" ht="13.5" hidden="1" customHeight="1">
      <c r="A27">
        <v>5</v>
      </c>
      <c r="B27">
        <v>6</v>
      </c>
      <c r="C27" t="s">
        <v>25</v>
      </c>
      <c r="D27" s="1">
        <v>40430</v>
      </c>
    </row>
    <row r="28" spans="1:5" ht="13.5" hidden="1" customHeight="1">
      <c r="A28">
        <v>5</v>
      </c>
      <c r="B28">
        <v>7</v>
      </c>
      <c r="C28" t="s">
        <v>26</v>
      </c>
      <c r="D28" s="1">
        <v>4132</v>
      </c>
    </row>
    <row r="29" spans="1:5" ht="13.5" hidden="1" customHeight="1">
      <c r="A29">
        <v>5</v>
      </c>
      <c r="B29">
        <v>7</v>
      </c>
      <c r="C29" t="s">
        <v>27</v>
      </c>
      <c r="D29" s="1">
        <v>1890</v>
      </c>
    </row>
    <row r="30" spans="1:5" ht="13.5" hidden="1" customHeight="1">
      <c r="A30">
        <v>5</v>
      </c>
      <c r="B30">
        <v>7</v>
      </c>
      <c r="C30" t="s">
        <v>28</v>
      </c>
      <c r="D30" s="1">
        <v>21735</v>
      </c>
    </row>
    <row r="31" spans="1:5" ht="13.5" hidden="1" customHeight="1">
      <c r="A31">
        <v>5</v>
      </c>
      <c r="B31">
        <v>11</v>
      </c>
      <c r="C31" t="s">
        <v>29</v>
      </c>
      <c r="D31" s="1">
        <v>62607</v>
      </c>
    </row>
    <row r="32" spans="1:5" ht="13.5" hidden="1" customHeight="1">
      <c r="A32">
        <v>5</v>
      </c>
      <c r="B32">
        <v>11</v>
      </c>
      <c r="C32" s="37" t="s">
        <v>30</v>
      </c>
      <c r="D32" s="38">
        <v>8350</v>
      </c>
    </row>
    <row r="33" spans="1:5" ht="13.5" hidden="1" customHeight="1">
      <c r="A33">
        <v>5</v>
      </c>
      <c r="B33">
        <v>11</v>
      </c>
      <c r="C33" s="37" t="s">
        <v>6</v>
      </c>
      <c r="D33" s="38">
        <v>70602</v>
      </c>
    </row>
    <row r="34" spans="1:5" ht="13.5" customHeight="1">
      <c r="A34">
        <v>5</v>
      </c>
      <c r="B34">
        <v>11</v>
      </c>
      <c r="C34" s="4" t="s">
        <v>31</v>
      </c>
      <c r="D34" s="5">
        <v>43911</v>
      </c>
      <c r="E34" s="4" t="s">
        <v>540</v>
      </c>
    </row>
    <row r="35" spans="1:5" ht="13.5" hidden="1" customHeight="1">
      <c r="A35">
        <v>5</v>
      </c>
      <c r="B35">
        <v>14</v>
      </c>
      <c r="C35" s="30" t="s">
        <v>32</v>
      </c>
      <c r="D35" s="31">
        <v>18480</v>
      </c>
      <c r="E35" s="30"/>
    </row>
    <row r="36" spans="1:5" ht="13.5" hidden="1" customHeight="1">
      <c r="A36">
        <v>5</v>
      </c>
      <c r="B36">
        <v>14</v>
      </c>
      <c r="C36" s="30" t="s">
        <v>33</v>
      </c>
      <c r="D36" s="31">
        <v>43050</v>
      </c>
      <c r="E36" s="30"/>
    </row>
    <row r="37" spans="1:5" ht="13.5" hidden="1" customHeight="1">
      <c r="A37">
        <v>5</v>
      </c>
      <c r="B37">
        <v>14</v>
      </c>
      <c r="C37" s="37" t="s">
        <v>34</v>
      </c>
      <c r="D37" s="38">
        <v>21048</v>
      </c>
    </row>
    <row r="38" spans="1:5" ht="13.5" hidden="1" customHeight="1">
      <c r="A38">
        <v>5</v>
      </c>
      <c r="B38">
        <v>14</v>
      </c>
      <c r="C38" s="9" t="s">
        <v>35</v>
      </c>
      <c r="D38" s="10">
        <v>111118</v>
      </c>
    </row>
    <row r="39" spans="1:5" ht="13.5" hidden="1" customHeight="1">
      <c r="A39">
        <v>5</v>
      </c>
      <c r="B39">
        <v>14</v>
      </c>
      <c r="C39" s="7" t="s">
        <v>36</v>
      </c>
      <c r="D39" s="8">
        <v>44625</v>
      </c>
    </row>
    <row r="40" spans="1:5" ht="13.5" customHeight="1">
      <c r="A40">
        <v>5</v>
      </c>
      <c r="B40">
        <v>14</v>
      </c>
      <c r="C40" s="4" t="s">
        <v>37</v>
      </c>
      <c r="D40" s="5">
        <v>23887</v>
      </c>
      <c r="E40" s="4" t="s">
        <v>540</v>
      </c>
    </row>
    <row r="41" spans="1:5" ht="13.5" customHeight="1">
      <c r="A41">
        <v>5</v>
      </c>
      <c r="B41">
        <v>14</v>
      </c>
      <c r="C41" s="4" t="s">
        <v>38</v>
      </c>
      <c r="D41" s="5">
        <v>2100</v>
      </c>
      <c r="E41" s="4" t="s">
        <v>540</v>
      </c>
    </row>
    <row r="42" spans="1:5" ht="13.5" customHeight="1">
      <c r="A42">
        <v>5</v>
      </c>
      <c r="B42">
        <v>14</v>
      </c>
      <c r="C42" s="4" t="s">
        <v>39</v>
      </c>
      <c r="D42" s="5">
        <v>257040</v>
      </c>
      <c r="E42" s="4" t="s">
        <v>540</v>
      </c>
    </row>
    <row r="43" spans="1:5" ht="13.5" hidden="1" customHeight="1">
      <c r="A43">
        <v>5</v>
      </c>
      <c r="B43">
        <v>14</v>
      </c>
      <c r="C43" t="s">
        <v>40</v>
      </c>
      <c r="D43" s="1">
        <v>279531</v>
      </c>
    </row>
    <row r="44" spans="1:5" ht="13.5" hidden="1" customHeight="1">
      <c r="A44">
        <v>5</v>
      </c>
      <c r="B44">
        <v>14</v>
      </c>
      <c r="C44" t="s">
        <v>41</v>
      </c>
      <c r="D44" s="1">
        <v>44380</v>
      </c>
    </row>
    <row r="45" spans="1:5" ht="13.5" hidden="1" customHeight="1">
      <c r="A45">
        <v>5</v>
      </c>
      <c r="B45">
        <v>14</v>
      </c>
      <c r="C45" t="s">
        <v>42</v>
      </c>
      <c r="D45" s="1">
        <v>20950</v>
      </c>
    </row>
    <row r="46" spans="1:5" ht="13.5" hidden="1" customHeight="1">
      <c r="A46">
        <v>5</v>
      </c>
      <c r="B46">
        <v>17</v>
      </c>
      <c r="C46" t="s">
        <v>43</v>
      </c>
      <c r="D46" s="1">
        <v>2192</v>
      </c>
    </row>
    <row r="47" spans="1:5" ht="13.5" hidden="1" customHeight="1">
      <c r="A47">
        <v>5</v>
      </c>
      <c r="B47">
        <v>17</v>
      </c>
      <c r="C47" t="s">
        <v>44</v>
      </c>
      <c r="D47" s="1">
        <v>56278</v>
      </c>
    </row>
    <row r="48" spans="1:5" ht="13.5" hidden="1" customHeight="1">
      <c r="A48">
        <v>5</v>
      </c>
      <c r="B48">
        <v>18</v>
      </c>
      <c r="C48" t="s">
        <v>45</v>
      </c>
      <c r="D48" s="1">
        <v>16953</v>
      </c>
    </row>
    <row r="49" spans="1:5" ht="13.5" hidden="1" customHeight="1">
      <c r="A49">
        <v>5</v>
      </c>
      <c r="B49">
        <v>20</v>
      </c>
      <c r="C49" t="s">
        <v>46</v>
      </c>
      <c r="D49" s="1">
        <v>298779</v>
      </c>
    </row>
    <row r="50" spans="1:5" ht="13.5" hidden="1" customHeight="1">
      <c r="A50">
        <v>5</v>
      </c>
      <c r="B50">
        <v>21</v>
      </c>
      <c r="C50" s="9" t="s">
        <v>47</v>
      </c>
      <c r="D50" s="10">
        <v>586799</v>
      </c>
    </row>
    <row r="51" spans="1:5" ht="13.5" hidden="1" customHeight="1">
      <c r="A51">
        <v>5</v>
      </c>
      <c r="B51">
        <v>25</v>
      </c>
      <c r="C51" t="s">
        <v>48</v>
      </c>
      <c r="D51" s="1">
        <v>10120</v>
      </c>
    </row>
    <row r="52" spans="1:5" ht="13.5" hidden="1" customHeight="1">
      <c r="A52">
        <v>5</v>
      </c>
      <c r="B52">
        <v>25</v>
      </c>
      <c r="C52" t="s">
        <v>49</v>
      </c>
      <c r="D52" s="1">
        <v>11550</v>
      </c>
    </row>
    <row r="53" spans="1:5" ht="13.5" hidden="1" customHeight="1">
      <c r="A53">
        <v>5</v>
      </c>
      <c r="B53">
        <v>25</v>
      </c>
      <c r="C53" t="s">
        <v>50</v>
      </c>
      <c r="D53" s="1">
        <v>3200</v>
      </c>
    </row>
    <row r="54" spans="1:5" ht="13.5" hidden="1" customHeight="1">
      <c r="A54">
        <v>5</v>
      </c>
      <c r="B54">
        <v>25</v>
      </c>
      <c r="C54" t="s">
        <v>51</v>
      </c>
      <c r="D54" s="1">
        <v>10000</v>
      </c>
    </row>
    <row r="55" spans="1:5" ht="13.5" hidden="1" customHeight="1">
      <c r="A55">
        <v>5</v>
      </c>
      <c r="B55">
        <v>25</v>
      </c>
      <c r="C55" t="s">
        <v>52</v>
      </c>
      <c r="D55" s="1">
        <v>8904</v>
      </c>
    </row>
    <row r="56" spans="1:5" ht="13.5" hidden="1" customHeight="1">
      <c r="A56">
        <v>5</v>
      </c>
      <c r="B56">
        <v>25</v>
      </c>
      <c r="C56" t="s">
        <v>53</v>
      </c>
      <c r="D56" s="1">
        <v>5076</v>
      </c>
    </row>
    <row r="57" spans="1:5" ht="13.5" customHeight="1">
      <c r="A57">
        <v>5</v>
      </c>
      <c r="B57">
        <v>25</v>
      </c>
      <c r="C57" s="4" t="s">
        <v>54</v>
      </c>
      <c r="D57" s="5">
        <v>64050</v>
      </c>
      <c r="E57" s="4" t="s">
        <v>540</v>
      </c>
    </row>
    <row r="58" spans="1:5" ht="13.5" hidden="1" customHeight="1">
      <c r="A58">
        <v>5</v>
      </c>
      <c r="B58">
        <v>25</v>
      </c>
      <c r="C58" s="11" t="s">
        <v>55</v>
      </c>
      <c r="D58" s="24">
        <v>94500</v>
      </c>
    </row>
    <row r="59" spans="1:5" ht="13.5" hidden="1" customHeight="1">
      <c r="A59">
        <v>5</v>
      </c>
      <c r="B59">
        <v>25</v>
      </c>
      <c r="C59" t="s">
        <v>56</v>
      </c>
      <c r="D59" s="1">
        <v>142091</v>
      </c>
    </row>
    <row r="60" spans="1:5" ht="13.5" hidden="1" customHeight="1">
      <c r="A60">
        <v>5</v>
      </c>
      <c r="B60">
        <v>25</v>
      </c>
      <c r="C60" t="s">
        <v>57</v>
      </c>
      <c r="D60" s="1">
        <v>28875</v>
      </c>
    </row>
    <row r="61" spans="1:5" ht="13.5" hidden="1" customHeight="1">
      <c r="A61">
        <v>5</v>
      </c>
      <c r="B61">
        <v>27</v>
      </c>
      <c r="C61" t="s">
        <v>58</v>
      </c>
      <c r="D61" s="1">
        <v>4200</v>
      </c>
    </row>
    <row r="62" spans="1:5" ht="13.5" hidden="1" customHeight="1">
      <c r="A62">
        <v>5</v>
      </c>
      <c r="B62">
        <v>27</v>
      </c>
      <c r="C62" t="s">
        <v>59</v>
      </c>
      <c r="D62" s="1">
        <v>96415</v>
      </c>
    </row>
    <row r="63" spans="1:5" ht="13.5" hidden="1" customHeight="1">
      <c r="A63">
        <v>5</v>
      </c>
      <c r="B63">
        <v>27</v>
      </c>
      <c r="C63" t="s">
        <v>60</v>
      </c>
      <c r="D63" s="1">
        <v>10600</v>
      </c>
    </row>
    <row r="64" spans="1:5" ht="13.5" hidden="1" customHeight="1">
      <c r="A64">
        <v>5</v>
      </c>
      <c r="B64">
        <v>27</v>
      </c>
      <c r="C64" t="s">
        <v>61</v>
      </c>
      <c r="D64" s="1">
        <v>1654</v>
      </c>
    </row>
    <row r="65" spans="1:5" ht="13.5" hidden="1" customHeight="1">
      <c r="A65">
        <v>5</v>
      </c>
      <c r="B65">
        <v>31</v>
      </c>
      <c r="C65" t="s">
        <v>62</v>
      </c>
      <c r="D65" s="1">
        <v>28876</v>
      </c>
    </row>
    <row r="66" spans="1:5" ht="13.5" hidden="1" customHeight="1">
      <c r="A66">
        <v>6</v>
      </c>
      <c r="B66">
        <v>3</v>
      </c>
      <c r="C66" s="25" t="s">
        <v>63</v>
      </c>
      <c r="D66" s="26">
        <v>5000</v>
      </c>
    </row>
    <row r="67" spans="1:5" ht="13.5" customHeight="1">
      <c r="A67">
        <v>6</v>
      </c>
      <c r="B67">
        <v>3</v>
      </c>
      <c r="C67" s="4" t="s">
        <v>64</v>
      </c>
      <c r="D67" s="5">
        <v>4410</v>
      </c>
      <c r="E67" s="4" t="s">
        <v>540</v>
      </c>
    </row>
    <row r="68" spans="1:5" ht="13.5" hidden="1" customHeight="1">
      <c r="A68">
        <v>6</v>
      </c>
      <c r="B68">
        <v>3</v>
      </c>
      <c r="C68" t="s">
        <v>65</v>
      </c>
      <c r="D68" s="1">
        <v>7600</v>
      </c>
    </row>
    <row r="69" spans="1:5" ht="13.5" hidden="1" customHeight="1">
      <c r="A69">
        <v>6</v>
      </c>
      <c r="B69">
        <v>3</v>
      </c>
      <c r="C69" s="37" t="s">
        <v>6</v>
      </c>
      <c r="D69" s="38">
        <v>53550</v>
      </c>
    </row>
    <row r="70" spans="1:5" ht="13.5" hidden="1" customHeight="1">
      <c r="A70">
        <v>6</v>
      </c>
      <c r="B70">
        <v>3</v>
      </c>
      <c r="C70" t="s">
        <v>66</v>
      </c>
      <c r="D70" s="1">
        <v>82701</v>
      </c>
    </row>
    <row r="71" spans="1:5" ht="13.5" hidden="1" customHeight="1">
      <c r="A71">
        <v>6</v>
      </c>
      <c r="B71">
        <v>3</v>
      </c>
      <c r="C71" t="s">
        <v>67</v>
      </c>
      <c r="D71" s="1">
        <v>4355</v>
      </c>
    </row>
    <row r="72" spans="1:5" ht="13.5" hidden="1" customHeight="1">
      <c r="A72">
        <v>6</v>
      </c>
      <c r="B72">
        <v>4</v>
      </c>
      <c r="C72" t="s">
        <v>68</v>
      </c>
      <c r="D72" s="1">
        <v>117973</v>
      </c>
    </row>
    <row r="73" spans="1:5" ht="13.5" hidden="1" customHeight="1">
      <c r="A73">
        <v>6</v>
      </c>
      <c r="B73">
        <v>8</v>
      </c>
      <c r="C73" t="s">
        <v>69</v>
      </c>
      <c r="D73" s="1">
        <v>12705</v>
      </c>
    </row>
    <row r="74" spans="1:5" ht="13.5" hidden="1" customHeight="1">
      <c r="A74">
        <v>6</v>
      </c>
      <c r="B74">
        <v>8</v>
      </c>
      <c r="C74" s="11" t="s">
        <v>70</v>
      </c>
      <c r="D74" s="24">
        <v>53025</v>
      </c>
    </row>
    <row r="75" spans="1:5" ht="13.5" hidden="1" customHeight="1">
      <c r="A75">
        <v>6</v>
      </c>
      <c r="B75">
        <v>8</v>
      </c>
      <c r="C75" s="11" t="s">
        <v>71</v>
      </c>
      <c r="D75" s="24">
        <v>99692</v>
      </c>
    </row>
    <row r="76" spans="1:5" ht="13.5" hidden="1" customHeight="1">
      <c r="A76">
        <v>6</v>
      </c>
      <c r="B76">
        <v>10</v>
      </c>
      <c r="C76" t="s">
        <v>72</v>
      </c>
      <c r="D76" s="1">
        <v>35360</v>
      </c>
    </row>
    <row r="77" spans="1:5" ht="13.5" customHeight="1">
      <c r="A77">
        <v>6</v>
      </c>
      <c r="B77">
        <v>10</v>
      </c>
      <c r="C77" s="4" t="s">
        <v>73</v>
      </c>
      <c r="D77" s="5">
        <v>16359</v>
      </c>
      <c r="E77" s="4" t="s">
        <v>540</v>
      </c>
    </row>
    <row r="78" spans="1:5" ht="13.5" hidden="1" customHeight="1">
      <c r="A78">
        <v>6</v>
      </c>
      <c r="B78">
        <v>10</v>
      </c>
      <c r="C78" s="37" t="s">
        <v>30</v>
      </c>
      <c r="D78" s="38">
        <v>6150</v>
      </c>
    </row>
    <row r="79" spans="1:5" ht="13.5" customHeight="1">
      <c r="A79">
        <v>6</v>
      </c>
      <c r="B79">
        <v>10</v>
      </c>
      <c r="C79" s="4" t="s">
        <v>75</v>
      </c>
      <c r="D79" s="5">
        <v>16800</v>
      </c>
      <c r="E79" s="4" t="s">
        <v>540</v>
      </c>
    </row>
    <row r="80" spans="1:5" ht="13.5" hidden="1" customHeight="1">
      <c r="A80">
        <v>6</v>
      </c>
      <c r="B80">
        <v>10</v>
      </c>
      <c r="C80" s="37" t="s">
        <v>76</v>
      </c>
      <c r="D80" s="38">
        <v>66150</v>
      </c>
    </row>
    <row r="81" spans="1:5" ht="13.5" hidden="1" customHeight="1">
      <c r="A81">
        <v>6</v>
      </c>
      <c r="B81">
        <v>10</v>
      </c>
      <c r="C81" s="9" t="s">
        <v>77</v>
      </c>
      <c r="D81" s="10">
        <v>264000</v>
      </c>
    </row>
    <row r="82" spans="1:5" ht="13.5" hidden="1" customHeight="1">
      <c r="A82">
        <v>6</v>
      </c>
      <c r="B82">
        <v>10</v>
      </c>
      <c r="C82" s="9" t="s">
        <v>78</v>
      </c>
      <c r="D82" s="10">
        <v>210000</v>
      </c>
    </row>
    <row r="83" spans="1:5" ht="13.5" customHeight="1">
      <c r="A83">
        <v>6</v>
      </c>
      <c r="B83">
        <v>10</v>
      </c>
      <c r="C83" s="4" t="s">
        <v>33</v>
      </c>
      <c r="D83" s="5">
        <v>43050</v>
      </c>
      <c r="E83" s="4" t="s">
        <v>540</v>
      </c>
    </row>
    <row r="84" spans="1:5" ht="13.5" hidden="1" customHeight="1">
      <c r="A84">
        <v>6</v>
      </c>
      <c r="B84">
        <v>11</v>
      </c>
      <c r="C84" t="s">
        <v>80</v>
      </c>
      <c r="D84" s="1">
        <v>28440</v>
      </c>
    </row>
    <row r="85" spans="1:5" ht="13.5" hidden="1" customHeight="1">
      <c r="A85">
        <v>6</v>
      </c>
      <c r="B85">
        <v>11</v>
      </c>
      <c r="C85" t="s">
        <v>81</v>
      </c>
      <c r="D85" s="1">
        <v>5840</v>
      </c>
    </row>
    <row r="86" spans="1:5" ht="13.5" hidden="1" customHeight="1">
      <c r="A86">
        <v>6</v>
      </c>
      <c r="B86">
        <v>14</v>
      </c>
      <c r="C86" s="37" t="s">
        <v>30</v>
      </c>
      <c r="D86" s="38">
        <v>7854</v>
      </c>
    </row>
    <row r="87" spans="1:5" ht="13.5" hidden="1" customHeight="1">
      <c r="A87">
        <v>6</v>
      </c>
      <c r="B87">
        <v>14</v>
      </c>
      <c r="C87" s="7" t="s">
        <v>82</v>
      </c>
      <c r="D87" s="8">
        <v>63000</v>
      </c>
    </row>
    <row r="88" spans="1:5" ht="13.5" hidden="1" customHeight="1">
      <c r="A88">
        <v>6</v>
      </c>
      <c r="B88">
        <v>14</v>
      </c>
      <c r="C88" s="37" t="s">
        <v>6</v>
      </c>
      <c r="D88" s="38">
        <v>59892</v>
      </c>
    </row>
    <row r="89" spans="1:5" ht="13.5" customHeight="1">
      <c r="A89">
        <v>6</v>
      </c>
      <c r="B89">
        <v>14</v>
      </c>
      <c r="C89" s="4" t="s">
        <v>37</v>
      </c>
      <c r="D89" s="5">
        <v>6615</v>
      </c>
      <c r="E89" s="4" t="s">
        <v>540</v>
      </c>
    </row>
    <row r="90" spans="1:5" ht="13.5" customHeight="1">
      <c r="A90">
        <v>6</v>
      </c>
      <c r="B90">
        <v>14</v>
      </c>
      <c r="C90" s="4" t="s">
        <v>85</v>
      </c>
      <c r="D90" s="5">
        <v>2100</v>
      </c>
      <c r="E90" s="4" t="s">
        <v>540</v>
      </c>
    </row>
    <row r="91" spans="1:5" ht="13.5" customHeight="1">
      <c r="A91">
        <v>6</v>
      </c>
      <c r="B91">
        <v>14</v>
      </c>
      <c r="C91" s="4" t="s">
        <v>86</v>
      </c>
      <c r="D91" s="5">
        <v>302400</v>
      </c>
      <c r="E91" s="4" t="s">
        <v>540</v>
      </c>
    </row>
    <row r="92" spans="1:5" ht="13.5" hidden="1" customHeight="1">
      <c r="A92">
        <v>6</v>
      </c>
      <c r="B92">
        <v>14</v>
      </c>
      <c r="C92" t="s">
        <v>87</v>
      </c>
      <c r="D92" s="1">
        <v>256812</v>
      </c>
    </row>
    <row r="93" spans="1:5" ht="13.5" hidden="1" customHeight="1">
      <c r="A93">
        <v>6</v>
      </c>
      <c r="B93">
        <v>15</v>
      </c>
      <c r="C93" s="9" t="s">
        <v>88</v>
      </c>
      <c r="D93" s="10">
        <v>107126</v>
      </c>
    </row>
    <row r="94" spans="1:5" ht="13.5" hidden="1" customHeight="1">
      <c r="A94">
        <v>6</v>
      </c>
      <c r="B94">
        <v>15</v>
      </c>
      <c r="C94" t="s">
        <v>89</v>
      </c>
      <c r="D94" s="1">
        <v>143719</v>
      </c>
    </row>
    <row r="95" spans="1:5" ht="13.5" hidden="1" customHeight="1">
      <c r="A95">
        <v>6</v>
      </c>
      <c r="B95">
        <v>15</v>
      </c>
      <c r="C95" t="s">
        <v>90</v>
      </c>
      <c r="D95" s="1">
        <v>2111</v>
      </c>
    </row>
    <row r="96" spans="1:5" ht="13.5" hidden="1" customHeight="1">
      <c r="A96">
        <v>6</v>
      </c>
      <c r="B96">
        <v>15</v>
      </c>
      <c r="C96" t="s">
        <v>91</v>
      </c>
      <c r="D96" s="1">
        <v>54159</v>
      </c>
    </row>
    <row r="97" spans="1:5" ht="13.5" hidden="1" customHeight="1">
      <c r="A97">
        <v>6</v>
      </c>
      <c r="B97">
        <v>16</v>
      </c>
      <c r="C97" t="s">
        <v>92</v>
      </c>
      <c r="D97" s="1">
        <v>100000</v>
      </c>
    </row>
    <row r="98" spans="1:5" ht="13.5" hidden="1" customHeight="1">
      <c r="A98">
        <v>6</v>
      </c>
      <c r="B98">
        <v>16</v>
      </c>
      <c r="C98" t="s">
        <v>93</v>
      </c>
      <c r="D98" s="1">
        <v>17380</v>
      </c>
    </row>
    <row r="99" spans="1:5" ht="13.5" hidden="1" customHeight="1">
      <c r="A99">
        <v>6</v>
      </c>
      <c r="B99">
        <v>16</v>
      </c>
      <c r="C99" t="s">
        <v>94</v>
      </c>
      <c r="D99" s="1">
        <v>5775</v>
      </c>
    </row>
    <row r="100" spans="1:5" ht="13.5" hidden="1" customHeight="1">
      <c r="A100">
        <v>6</v>
      </c>
      <c r="B100">
        <v>18</v>
      </c>
      <c r="C100" t="s">
        <v>42</v>
      </c>
      <c r="D100" s="1">
        <v>33350</v>
      </c>
    </row>
    <row r="101" spans="1:5" ht="13.5" hidden="1" customHeight="1">
      <c r="A101">
        <v>6</v>
      </c>
      <c r="B101">
        <v>21</v>
      </c>
      <c r="C101" t="s">
        <v>96</v>
      </c>
      <c r="D101" s="1">
        <v>269167</v>
      </c>
    </row>
    <row r="102" spans="1:5" ht="13.5" hidden="1" customHeight="1">
      <c r="A102">
        <v>6</v>
      </c>
      <c r="B102">
        <v>21</v>
      </c>
      <c r="C102" s="9" t="s">
        <v>97</v>
      </c>
      <c r="D102" s="10">
        <v>438614</v>
      </c>
    </row>
    <row r="103" spans="1:5" ht="13.5" hidden="1" customHeight="1">
      <c r="A103">
        <v>6</v>
      </c>
      <c r="B103">
        <v>21</v>
      </c>
      <c r="C103" s="9" t="s">
        <v>97</v>
      </c>
      <c r="D103" s="10">
        <v>153238</v>
      </c>
    </row>
    <row r="104" spans="1:5" ht="13.5" hidden="1" customHeight="1">
      <c r="A104">
        <v>6</v>
      </c>
      <c r="B104">
        <v>23</v>
      </c>
      <c r="C104" t="s">
        <v>98</v>
      </c>
      <c r="D104" s="1">
        <v>3076</v>
      </c>
    </row>
    <row r="105" spans="1:5" ht="13.5" hidden="1" customHeight="1">
      <c r="A105">
        <v>6</v>
      </c>
      <c r="B105">
        <v>23</v>
      </c>
      <c r="C105" t="s">
        <v>99</v>
      </c>
      <c r="D105" s="1">
        <v>3612</v>
      </c>
    </row>
    <row r="106" spans="1:5" ht="13.5" hidden="1" customHeight="1">
      <c r="A106">
        <v>6</v>
      </c>
      <c r="B106">
        <v>23</v>
      </c>
      <c r="C106" s="37" t="s">
        <v>30</v>
      </c>
      <c r="D106" s="38">
        <v>9905</v>
      </c>
    </row>
    <row r="107" spans="1:5" ht="13.5" customHeight="1">
      <c r="A107">
        <v>6</v>
      </c>
      <c r="B107">
        <v>25</v>
      </c>
      <c r="C107" s="4" t="s">
        <v>100</v>
      </c>
      <c r="D107" s="5">
        <v>48300</v>
      </c>
      <c r="E107" s="4" t="s">
        <v>540</v>
      </c>
    </row>
    <row r="108" spans="1:5" ht="13.5" hidden="1" customHeight="1">
      <c r="A108">
        <v>6</v>
      </c>
      <c r="B108">
        <v>25</v>
      </c>
      <c r="C108" t="s">
        <v>101</v>
      </c>
      <c r="D108" s="1">
        <v>9100</v>
      </c>
    </row>
    <row r="109" spans="1:5" ht="13.5" hidden="1" customHeight="1">
      <c r="A109">
        <v>6</v>
      </c>
      <c r="B109">
        <v>25</v>
      </c>
      <c r="C109" t="s">
        <v>102</v>
      </c>
      <c r="D109" s="1">
        <v>1350</v>
      </c>
    </row>
    <row r="110" spans="1:5" ht="13.5" hidden="1" customHeight="1">
      <c r="A110">
        <v>6</v>
      </c>
      <c r="B110">
        <v>25</v>
      </c>
      <c r="C110" s="9" t="s">
        <v>103</v>
      </c>
      <c r="D110" s="10">
        <v>146266</v>
      </c>
    </row>
    <row r="111" spans="1:5" ht="13.5" hidden="1" customHeight="1">
      <c r="A111">
        <v>6</v>
      </c>
      <c r="B111">
        <v>25</v>
      </c>
      <c r="C111" s="9" t="s">
        <v>104</v>
      </c>
      <c r="D111" s="10">
        <v>96415</v>
      </c>
    </row>
    <row r="112" spans="1:5" ht="13.5" hidden="1" customHeight="1">
      <c r="A112">
        <v>6</v>
      </c>
      <c r="B112">
        <v>30</v>
      </c>
      <c r="C112" t="s">
        <v>105</v>
      </c>
      <c r="D112" s="1">
        <v>68450</v>
      </c>
    </row>
    <row r="113" spans="1:5" ht="13.5" hidden="1" customHeight="1">
      <c r="A113">
        <v>6</v>
      </c>
      <c r="B113">
        <v>30</v>
      </c>
      <c r="C113" t="s">
        <v>106</v>
      </c>
      <c r="D113" s="1">
        <v>25907</v>
      </c>
    </row>
    <row r="114" spans="1:5" ht="13.5" hidden="1" customHeight="1">
      <c r="A114">
        <v>6</v>
      </c>
      <c r="B114">
        <v>30</v>
      </c>
      <c r="C114" s="9" t="s">
        <v>107</v>
      </c>
      <c r="D114" s="10">
        <v>213500</v>
      </c>
    </row>
    <row r="115" spans="1:5" ht="13.5" hidden="1" customHeight="1">
      <c r="A115">
        <v>6</v>
      </c>
      <c r="B115">
        <v>30</v>
      </c>
      <c r="C115" s="18" t="s">
        <v>108</v>
      </c>
      <c r="D115" s="10">
        <v>132901</v>
      </c>
    </row>
    <row r="116" spans="1:5" ht="13.5" hidden="1" customHeight="1">
      <c r="A116">
        <v>6</v>
      </c>
      <c r="B116">
        <v>30</v>
      </c>
      <c r="C116" s="2" t="s">
        <v>109</v>
      </c>
      <c r="D116" s="1">
        <v>6000</v>
      </c>
    </row>
    <row r="117" spans="1:5" ht="13.5" hidden="1" customHeight="1">
      <c r="A117">
        <v>7</v>
      </c>
      <c r="B117">
        <v>2</v>
      </c>
      <c r="C117" t="s">
        <v>110</v>
      </c>
      <c r="D117" s="1">
        <v>10455</v>
      </c>
    </row>
    <row r="118" spans="1:5" ht="13.5" hidden="1" customHeight="1">
      <c r="A118">
        <v>7</v>
      </c>
      <c r="B118">
        <v>2</v>
      </c>
      <c r="C118" t="s">
        <v>111</v>
      </c>
      <c r="D118" s="3">
        <v>14490</v>
      </c>
    </row>
    <row r="119" spans="1:5" ht="13.5" hidden="1" customHeight="1">
      <c r="A119">
        <v>7</v>
      </c>
      <c r="B119">
        <v>8</v>
      </c>
      <c r="C119" t="s">
        <v>112</v>
      </c>
      <c r="D119" s="1">
        <v>367500</v>
      </c>
    </row>
    <row r="120" spans="1:5" ht="13.5" customHeight="1">
      <c r="A120">
        <v>7</v>
      </c>
      <c r="B120">
        <v>8</v>
      </c>
      <c r="C120" s="4" t="s">
        <v>113</v>
      </c>
      <c r="D120" s="5">
        <v>63000</v>
      </c>
      <c r="E120" s="4" t="s">
        <v>540</v>
      </c>
    </row>
    <row r="121" spans="1:5" ht="13.5" hidden="1" customHeight="1">
      <c r="A121">
        <v>7</v>
      </c>
      <c r="B121">
        <v>8</v>
      </c>
      <c r="C121" t="s">
        <v>29</v>
      </c>
      <c r="D121" s="1">
        <v>75841</v>
      </c>
    </row>
    <row r="122" spans="1:5" ht="13.5" hidden="1" customHeight="1">
      <c r="A122">
        <v>7</v>
      </c>
      <c r="B122">
        <v>8</v>
      </c>
      <c r="C122" t="s">
        <v>115</v>
      </c>
      <c r="D122" s="1">
        <v>7490</v>
      </c>
    </row>
    <row r="123" spans="1:5" ht="13.5" hidden="1" customHeight="1">
      <c r="A123">
        <v>7</v>
      </c>
      <c r="B123">
        <v>8</v>
      </c>
      <c r="C123" t="s">
        <v>116</v>
      </c>
      <c r="D123" s="1">
        <v>25000</v>
      </c>
    </row>
    <row r="124" spans="1:5" ht="13.5" hidden="1" customHeight="1">
      <c r="A124">
        <v>7</v>
      </c>
      <c r="B124">
        <v>8</v>
      </c>
      <c r="C124" t="s">
        <v>117</v>
      </c>
      <c r="D124" s="1">
        <v>2410</v>
      </c>
    </row>
    <row r="125" spans="1:5" ht="13.5" hidden="1" customHeight="1">
      <c r="A125">
        <v>7</v>
      </c>
      <c r="B125">
        <v>8</v>
      </c>
      <c r="C125" t="s">
        <v>110</v>
      </c>
      <c r="D125" s="1">
        <v>11448</v>
      </c>
    </row>
    <row r="126" spans="1:5" ht="13.5" hidden="1" customHeight="1">
      <c r="A126">
        <v>7</v>
      </c>
      <c r="B126">
        <v>8</v>
      </c>
      <c r="C126" s="2" t="s">
        <v>118</v>
      </c>
      <c r="D126" s="1">
        <v>2000</v>
      </c>
    </row>
    <row r="127" spans="1:5" ht="13.5" customHeight="1">
      <c r="A127">
        <v>7</v>
      </c>
      <c r="B127">
        <v>9</v>
      </c>
      <c r="C127" s="4" t="s">
        <v>32</v>
      </c>
      <c r="D127" s="5">
        <v>18480</v>
      </c>
      <c r="E127" s="4" t="s">
        <v>540</v>
      </c>
    </row>
    <row r="128" spans="1:5" ht="13.5" customHeight="1">
      <c r="A128">
        <v>7</v>
      </c>
      <c r="B128">
        <v>9</v>
      </c>
      <c r="C128" s="4" t="s">
        <v>33</v>
      </c>
      <c r="D128" s="5">
        <v>43050</v>
      </c>
      <c r="E128" s="4" t="s">
        <v>540</v>
      </c>
    </row>
    <row r="129" spans="1:5" ht="13.5" customHeight="1">
      <c r="A129">
        <v>7</v>
      </c>
      <c r="B129">
        <v>9</v>
      </c>
      <c r="C129" s="4" t="s">
        <v>121</v>
      </c>
      <c r="D129" s="5">
        <v>19950</v>
      </c>
      <c r="E129" s="4" t="s">
        <v>540</v>
      </c>
    </row>
    <row r="130" spans="1:5" ht="13.5" hidden="1" customHeight="1">
      <c r="A130">
        <v>7</v>
      </c>
      <c r="B130">
        <v>9</v>
      </c>
      <c r="C130" t="s">
        <v>122</v>
      </c>
      <c r="D130" s="1">
        <v>52662</v>
      </c>
    </row>
    <row r="131" spans="1:5" ht="13.5" customHeight="1">
      <c r="A131">
        <v>7</v>
      </c>
      <c r="B131">
        <v>9</v>
      </c>
      <c r="C131" s="4" t="s">
        <v>123</v>
      </c>
      <c r="D131" s="5">
        <v>30135</v>
      </c>
      <c r="E131" s="4" t="s">
        <v>540</v>
      </c>
    </row>
    <row r="132" spans="1:5" ht="13.5" hidden="1" customHeight="1">
      <c r="A132">
        <v>7</v>
      </c>
      <c r="B132">
        <v>9</v>
      </c>
      <c r="C132" t="s">
        <v>42</v>
      </c>
      <c r="D132" s="1">
        <v>45020</v>
      </c>
    </row>
    <row r="133" spans="1:5" ht="13.5" hidden="1" customHeight="1">
      <c r="A133">
        <v>7</v>
      </c>
      <c r="B133">
        <v>12</v>
      </c>
      <c r="C133" t="s">
        <v>125</v>
      </c>
      <c r="D133" s="1">
        <v>3570000</v>
      </c>
    </row>
    <row r="134" spans="1:5" ht="13.5" customHeight="1">
      <c r="A134">
        <v>7</v>
      </c>
      <c r="B134">
        <v>12</v>
      </c>
      <c r="C134" s="4" t="s">
        <v>126</v>
      </c>
      <c r="D134" s="5">
        <v>28224</v>
      </c>
      <c r="E134" s="4" t="s">
        <v>540</v>
      </c>
    </row>
    <row r="135" spans="1:5" ht="13.5" hidden="1" customHeight="1">
      <c r="A135">
        <v>7</v>
      </c>
      <c r="B135">
        <v>12</v>
      </c>
      <c r="C135" t="s">
        <v>127</v>
      </c>
      <c r="D135" s="1">
        <v>127050</v>
      </c>
    </row>
    <row r="136" spans="1:5" ht="13.5" hidden="1" customHeight="1">
      <c r="A136">
        <v>7</v>
      </c>
      <c r="B136">
        <v>14</v>
      </c>
      <c r="C136" t="s">
        <v>70</v>
      </c>
      <c r="D136" s="1">
        <v>28875</v>
      </c>
    </row>
    <row r="137" spans="1:5" ht="13.5" customHeight="1">
      <c r="A137">
        <v>7</v>
      </c>
      <c r="B137">
        <v>14</v>
      </c>
      <c r="C137" s="4" t="s">
        <v>129</v>
      </c>
      <c r="D137" s="5">
        <v>31594</v>
      </c>
      <c r="E137" s="4" t="s">
        <v>540</v>
      </c>
    </row>
    <row r="138" spans="1:5" ht="13.5" customHeight="1">
      <c r="A138">
        <v>7</v>
      </c>
      <c r="B138">
        <v>14</v>
      </c>
      <c r="C138" s="4" t="s">
        <v>85</v>
      </c>
      <c r="D138" s="5">
        <v>2100</v>
      </c>
      <c r="E138" s="4" t="s">
        <v>540</v>
      </c>
    </row>
    <row r="139" spans="1:5" ht="13.5" customHeight="1">
      <c r="A139">
        <v>7</v>
      </c>
      <c r="B139">
        <v>14</v>
      </c>
      <c r="C139" s="4" t="s">
        <v>131</v>
      </c>
      <c r="D139" s="5">
        <v>287280</v>
      </c>
      <c r="E139" s="4" t="s">
        <v>540</v>
      </c>
    </row>
    <row r="140" spans="1:5" ht="13.5" hidden="1" customHeight="1">
      <c r="A140">
        <v>7</v>
      </c>
      <c r="B140">
        <v>14</v>
      </c>
      <c r="C140" t="s">
        <v>132</v>
      </c>
      <c r="D140" s="1">
        <v>353815</v>
      </c>
    </row>
    <row r="141" spans="1:5" ht="13.5" hidden="1" customHeight="1">
      <c r="A141">
        <v>7</v>
      </c>
      <c r="B141">
        <v>14</v>
      </c>
      <c r="C141" t="s">
        <v>133</v>
      </c>
      <c r="D141" s="1">
        <v>23054</v>
      </c>
    </row>
    <row r="142" spans="1:5" ht="13.5" hidden="1" customHeight="1">
      <c r="A142">
        <v>7</v>
      </c>
      <c r="B142">
        <v>14</v>
      </c>
      <c r="C142" t="s">
        <v>134</v>
      </c>
      <c r="D142" s="1">
        <v>5500</v>
      </c>
    </row>
    <row r="143" spans="1:5" ht="13.5" hidden="1" customHeight="1">
      <c r="A143">
        <v>7</v>
      </c>
      <c r="B143">
        <v>14</v>
      </c>
      <c r="C143" s="37" t="s">
        <v>30</v>
      </c>
      <c r="D143" s="38">
        <v>6840</v>
      </c>
    </row>
    <row r="144" spans="1:5" ht="13.5" hidden="1" customHeight="1">
      <c r="A144">
        <v>7</v>
      </c>
      <c r="B144">
        <v>14</v>
      </c>
      <c r="C144" t="s">
        <v>136</v>
      </c>
      <c r="D144" s="1">
        <v>42000</v>
      </c>
    </row>
    <row r="145" spans="1:5" ht="13.5" hidden="1" customHeight="1">
      <c r="A145">
        <v>7</v>
      </c>
      <c r="B145">
        <v>14</v>
      </c>
      <c r="C145" t="s">
        <v>137</v>
      </c>
      <c r="D145" s="1">
        <v>8400</v>
      </c>
    </row>
    <row r="146" spans="1:5" ht="13.5" hidden="1" customHeight="1">
      <c r="A146">
        <v>7</v>
      </c>
      <c r="B146">
        <v>15</v>
      </c>
      <c r="C146" t="s">
        <v>138</v>
      </c>
      <c r="D146" s="1">
        <v>64445</v>
      </c>
    </row>
    <row r="147" spans="1:5" ht="13.5" hidden="1" customHeight="1">
      <c r="A147">
        <v>7</v>
      </c>
      <c r="B147">
        <v>15</v>
      </c>
      <c r="C147" s="9" t="s">
        <v>139</v>
      </c>
      <c r="D147" s="10">
        <v>138842</v>
      </c>
    </row>
    <row r="148" spans="1:5" ht="13.5" hidden="1" customHeight="1">
      <c r="A148">
        <v>7</v>
      </c>
      <c r="B148">
        <v>15</v>
      </c>
      <c r="C148" t="s">
        <v>140</v>
      </c>
      <c r="D148" s="1">
        <v>2124</v>
      </c>
    </row>
    <row r="149" spans="1:5" ht="13.5" hidden="1" customHeight="1">
      <c r="A149">
        <v>7</v>
      </c>
      <c r="B149">
        <v>20</v>
      </c>
      <c r="C149" t="s">
        <v>141</v>
      </c>
      <c r="D149" s="1">
        <v>308138</v>
      </c>
    </row>
    <row r="150" spans="1:5" ht="13.5" hidden="1" customHeight="1">
      <c r="A150">
        <v>7</v>
      </c>
      <c r="B150">
        <v>21</v>
      </c>
      <c r="C150" s="19" t="s">
        <v>142</v>
      </c>
      <c r="D150" s="8">
        <v>113820</v>
      </c>
    </row>
    <row r="151" spans="1:5" ht="13.5" hidden="1" customHeight="1">
      <c r="A151">
        <v>7</v>
      </c>
      <c r="B151">
        <v>21</v>
      </c>
      <c r="C151" s="7" t="s">
        <v>143</v>
      </c>
      <c r="D151" s="8">
        <v>130200</v>
      </c>
    </row>
    <row r="152" spans="1:5" ht="13.5" hidden="1" customHeight="1">
      <c r="A152">
        <v>7</v>
      </c>
      <c r="B152">
        <v>21</v>
      </c>
      <c r="C152" s="19" t="s">
        <v>144</v>
      </c>
      <c r="D152" s="8">
        <v>315000</v>
      </c>
    </row>
    <row r="153" spans="1:5" ht="13.5" hidden="1" customHeight="1">
      <c r="A153">
        <v>7</v>
      </c>
      <c r="B153">
        <v>21</v>
      </c>
      <c r="C153" s="9" t="s">
        <v>145</v>
      </c>
      <c r="D153" s="10">
        <v>442067</v>
      </c>
      <c r="E153" s="11"/>
    </row>
    <row r="154" spans="1:5" ht="13.5" hidden="1" customHeight="1">
      <c r="A154">
        <v>7</v>
      </c>
      <c r="B154">
        <v>21</v>
      </c>
      <c r="C154" s="17" t="s">
        <v>145</v>
      </c>
      <c r="D154" s="10">
        <v>156306</v>
      </c>
      <c r="E154" s="11"/>
    </row>
    <row r="155" spans="1:5" ht="13.5" customHeight="1">
      <c r="A155">
        <v>7</v>
      </c>
      <c r="B155">
        <v>21</v>
      </c>
      <c r="C155" s="4" t="s">
        <v>146</v>
      </c>
      <c r="D155" s="5">
        <v>31500</v>
      </c>
      <c r="E155" s="4" t="s">
        <v>540</v>
      </c>
    </row>
    <row r="156" spans="1:5" ht="13.5" hidden="1" customHeight="1">
      <c r="A156">
        <v>7</v>
      </c>
      <c r="B156">
        <v>21</v>
      </c>
      <c r="C156" s="39" t="s">
        <v>6</v>
      </c>
      <c r="D156" s="38">
        <v>95067</v>
      </c>
    </row>
    <row r="157" spans="1:5" ht="13.5" customHeight="1">
      <c r="A157">
        <v>7</v>
      </c>
      <c r="B157">
        <v>21</v>
      </c>
      <c r="C157" s="4" t="s">
        <v>148</v>
      </c>
      <c r="D157" s="5">
        <v>2100</v>
      </c>
      <c r="E157" s="4" t="s">
        <v>540</v>
      </c>
    </row>
    <row r="158" spans="1:5" ht="13.5" hidden="1" customHeight="1">
      <c r="A158">
        <v>7</v>
      </c>
      <c r="B158">
        <v>26</v>
      </c>
      <c r="C158" s="2" t="s">
        <v>149</v>
      </c>
      <c r="D158" s="1">
        <v>178006</v>
      </c>
    </row>
    <row r="159" spans="1:5" ht="13.5" hidden="1" customHeight="1">
      <c r="A159">
        <v>7</v>
      </c>
      <c r="B159">
        <v>26</v>
      </c>
      <c r="C159" s="37" t="s">
        <v>150</v>
      </c>
      <c r="D159" s="38">
        <v>33600</v>
      </c>
    </row>
    <row r="160" spans="1:5" ht="13.5" hidden="1" customHeight="1">
      <c r="A160">
        <v>7</v>
      </c>
      <c r="B160">
        <v>26</v>
      </c>
      <c r="C160" s="19" t="s">
        <v>151</v>
      </c>
      <c r="D160" s="8">
        <v>94500</v>
      </c>
    </row>
    <row r="161" spans="1:5" ht="13.5" hidden="1" customHeight="1">
      <c r="A161">
        <v>7</v>
      </c>
      <c r="B161">
        <v>26</v>
      </c>
      <c r="C161" s="7" t="s">
        <v>36</v>
      </c>
      <c r="D161" s="8">
        <v>44625</v>
      </c>
    </row>
    <row r="162" spans="1:5" ht="13.5" hidden="1" customHeight="1">
      <c r="A162">
        <v>7</v>
      </c>
      <c r="B162">
        <v>26</v>
      </c>
      <c r="C162" s="49" t="s">
        <v>153</v>
      </c>
      <c r="D162" s="45">
        <v>23940</v>
      </c>
    </row>
    <row r="163" spans="1:5" ht="13.5" hidden="1" customHeight="1">
      <c r="A163">
        <v>7</v>
      </c>
      <c r="B163">
        <v>27</v>
      </c>
      <c r="C163" s="9" t="s">
        <v>154</v>
      </c>
      <c r="D163" s="10">
        <v>124785</v>
      </c>
    </row>
    <row r="164" spans="1:5" ht="13.5" hidden="1" customHeight="1">
      <c r="A164">
        <v>7</v>
      </c>
      <c r="B164">
        <v>28</v>
      </c>
      <c r="C164" s="19" t="s">
        <v>155</v>
      </c>
      <c r="D164" s="8">
        <v>94500</v>
      </c>
    </row>
    <row r="165" spans="1:5" ht="13.5" hidden="1" customHeight="1">
      <c r="A165">
        <v>7</v>
      </c>
      <c r="B165">
        <v>28</v>
      </c>
      <c r="C165" t="s">
        <v>156</v>
      </c>
      <c r="D165" s="1">
        <v>9600</v>
      </c>
    </row>
    <row r="166" spans="1:5" ht="13.5" customHeight="1">
      <c r="A166">
        <v>7</v>
      </c>
      <c r="B166">
        <v>28</v>
      </c>
      <c r="C166" s="13" t="s">
        <v>157</v>
      </c>
      <c r="D166" s="12">
        <v>7350</v>
      </c>
      <c r="E166" s="14" t="s">
        <v>540</v>
      </c>
    </row>
    <row r="167" spans="1:5" ht="13.5" hidden="1" customHeight="1">
      <c r="A167">
        <v>7</v>
      </c>
      <c r="B167">
        <v>30</v>
      </c>
      <c r="C167" t="s">
        <v>158</v>
      </c>
      <c r="D167" s="1">
        <v>16000</v>
      </c>
    </row>
    <row r="168" spans="1:5" ht="13.5" customHeight="1">
      <c r="A168">
        <v>7</v>
      </c>
      <c r="B168">
        <v>30</v>
      </c>
      <c r="C168" s="6" t="s">
        <v>159</v>
      </c>
      <c r="D168" s="5">
        <v>74619</v>
      </c>
      <c r="E168" s="4" t="s">
        <v>540</v>
      </c>
    </row>
    <row r="169" spans="1:5" ht="13.5" hidden="1" customHeight="1">
      <c r="A169">
        <v>7</v>
      </c>
      <c r="B169">
        <v>30</v>
      </c>
      <c r="C169" s="37" t="s">
        <v>30</v>
      </c>
      <c r="D169" s="38">
        <v>9120</v>
      </c>
    </row>
    <row r="170" spans="1:5" ht="13.5" hidden="1" customHeight="1">
      <c r="A170">
        <v>7</v>
      </c>
      <c r="B170">
        <v>30</v>
      </c>
      <c r="C170" s="2" t="s">
        <v>160</v>
      </c>
      <c r="D170" s="1">
        <v>17600</v>
      </c>
    </row>
    <row r="171" spans="1:5" ht="13.5" hidden="1" customHeight="1">
      <c r="A171">
        <v>8</v>
      </c>
      <c r="B171">
        <v>2</v>
      </c>
      <c r="C171" t="s">
        <v>161</v>
      </c>
      <c r="D171" s="1">
        <v>53350</v>
      </c>
    </row>
    <row r="172" spans="1:5" ht="13.5" hidden="1" customHeight="1">
      <c r="A172">
        <v>8</v>
      </c>
      <c r="B172">
        <v>2</v>
      </c>
      <c r="C172" t="s">
        <v>162</v>
      </c>
      <c r="D172" s="1">
        <v>29363</v>
      </c>
    </row>
    <row r="173" spans="1:5" ht="13.5" hidden="1" customHeight="1">
      <c r="A173">
        <v>8</v>
      </c>
      <c r="B173">
        <v>3</v>
      </c>
      <c r="C173" t="s">
        <v>163</v>
      </c>
      <c r="D173" s="1">
        <v>798</v>
      </c>
    </row>
    <row r="174" spans="1:5" ht="13.5" hidden="1" customHeight="1">
      <c r="A174">
        <v>8</v>
      </c>
      <c r="B174">
        <v>3</v>
      </c>
      <c r="C174" t="s">
        <v>164</v>
      </c>
      <c r="D174" s="1">
        <v>3150</v>
      </c>
    </row>
    <row r="175" spans="1:5" ht="13.5" hidden="1" customHeight="1">
      <c r="A175">
        <v>8</v>
      </c>
      <c r="B175">
        <v>3</v>
      </c>
      <c r="C175" t="s">
        <v>165</v>
      </c>
      <c r="D175" s="1">
        <v>10204</v>
      </c>
    </row>
    <row r="176" spans="1:5" ht="13.5" hidden="1" customHeight="1">
      <c r="A176">
        <v>8</v>
      </c>
      <c r="B176">
        <v>3</v>
      </c>
      <c r="C176" t="s">
        <v>92</v>
      </c>
      <c r="D176" s="1">
        <v>55000</v>
      </c>
    </row>
    <row r="177" spans="1:5" ht="13.5" hidden="1" customHeight="1">
      <c r="A177">
        <v>8</v>
      </c>
      <c r="B177">
        <v>4</v>
      </c>
      <c r="C177" t="s">
        <v>167</v>
      </c>
      <c r="D177" s="1">
        <v>138175</v>
      </c>
    </row>
    <row r="178" spans="1:5" ht="13.5" customHeight="1">
      <c r="A178">
        <v>8</v>
      </c>
      <c r="B178">
        <v>6</v>
      </c>
      <c r="C178" s="28" t="s">
        <v>168</v>
      </c>
      <c r="D178" s="29">
        <v>1176000</v>
      </c>
    </row>
    <row r="179" spans="1:5" ht="13.5" hidden="1" customHeight="1">
      <c r="A179">
        <v>8</v>
      </c>
      <c r="B179">
        <v>10</v>
      </c>
      <c r="C179" s="40" t="s">
        <v>169</v>
      </c>
      <c r="D179" s="42">
        <v>3246</v>
      </c>
    </row>
    <row r="180" spans="1:5" ht="13.5" hidden="1" customHeight="1">
      <c r="A180">
        <v>8</v>
      </c>
      <c r="B180">
        <v>10</v>
      </c>
      <c r="C180" s="7" t="s">
        <v>170</v>
      </c>
      <c r="D180" s="8">
        <v>94500</v>
      </c>
    </row>
    <row r="181" spans="1:5" ht="13.5" hidden="1" customHeight="1">
      <c r="A181">
        <v>8</v>
      </c>
      <c r="B181">
        <v>10</v>
      </c>
      <c r="C181" t="s">
        <v>171</v>
      </c>
      <c r="D181" s="1">
        <v>64000</v>
      </c>
    </row>
    <row r="182" spans="1:5" ht="13.5" hidden="1" customHeight="1">
      <c r="A182">
        <v>8</v>
      </c>
      <c r="B182">
        <v>10</v>
      </c>
      <c r="C182" t="s">
        <v>172</v>
      </c>
      <c r="D182" s="1">
        <v>26040</v>
      </c>
      <c r="E182" t="s">
        <v>174</v>
      </c>
    </row>
    <row r="183" spans="1:5" ht="13.5" customHeight="1">
      <c r="A183">
        <v>8</v>
      </c>
      <c r="B183">
        <v>10</v>
      </c>
      <c r="C183" s="4" t="s">
        <v>173</v>
      </c>
      <c r="D183" s="5">
        <v>30135</v>
      </c>
      <c r="E183" s="4" t="s">
        <v>540</v>
      </c>
    </row>
    <row r="184" spans="1:5" ht="13.5" hidden="1" customHeight="1">
      <c r="A184">
        <v>8</v>
      </c>
      <c r="B184">
        <v>10</v>
      </c>
      <c r="C184" s="37" t="s">
        <v>30</v>
      </c>
      <c r="D184" s="38">
        <v>1690</v>
      </c>
    </row>
    <row r="185" spans="1:5" ht="13.5" hidden="1" customHeight="1">
      <c r="A185">
        <v>8</v>
      </c>
      <c r="B185">
        <v>12</v>
      </c>
      <c r="C185" t="s">
        <v>32</v>
      </c>
      <c r="D185" s="1">
        <v>14805</v>
      </c>
    </row>
    <row r="186" spans="1:5" ht="13.5" hidden="1" customHeight="1">
      <c r="A186">
        <v>8</v>
      </c>
      <c r="B186">
        <v>12</v>
      </c>
      <c r="C186" t="s">
        <v>33</v>
      </c>
      <c r="D186" s="1">
        <v>43050</v>
      </c>
    </row>
    <row r="187" spans="1:5" ht="13.5" customHeight="1">
      <c r="A187">
        <v>8</v>
      </c>
      <c r="B187">
        <v>12</v>
      </c>
      <c r="C187" s="4" t="s">
        <v>178</v>
      </c>
      <c r="D187" s="5">
        <v>15298</v>
      </c>
      <c r="E187" s="4" t="s">
        <v>540</v>
      </c>
    </row>
    <row r="188" spans="1:5" ht="13.5" customHeight="1">
      <c r="A188">
        <v>8</v>
      </c>
      <c r="B188">
        <v>12</v>
      </c>
      <c r="C188" s="4" t="s">
        <v>85</v>
      </c>
      <c r="D188" s="5">
        <v>2100</v>
      </c>
      <c r="E188" s="4" t="s">
        <v>540</v>
      </c>
    </row>
    <row r="189" spans="1:5" ht="13.5" hidden="1" customHeight="1">
      <c r="A189">
        <v>8</v>
      </c>
      <c r="B189">
        <v>12</v>
      </c>
      <c r="C189" t="s">
        <v>180</v>
      </c>
      <c r="D189" s="1">
        <v>338722</v>
      </c>
    </row>
    <row r="190" spans="1:5" ht="13.5" customHeight="1">
      <c r="A190">
        <v>8</v>
      </c>
      <c r="B190">
        <v>12</v>
      </c>
      <c r="C190" s="4" t="s">
        <v>181</v>
      </c>
      <c r="D190" s="5">
        <v>257040</v>
      </c>
      <c r="E190" s="4" t="s">
        <v>540</v>
      </c>
    </row>
    <row r="191" spans="1:5" ht="13.5" hidden="1" customHeight="1">
      <c r="A191">
        <v>8</v>
      </c>
      <c r="B191">
        <v>12</v>
      </c>
      <c r="C191" t="s">
        <v>182</v>
      </c>
      <c r="D191" s="1">
        <v>30074</v>
      </c>
    </row>
    <row r="192" spans="1:5" ht="13.5" hidden="1" customHeight="1">
      <c r="A192">
        <v>8</v>
      </c>
      <c r="B192">
        <v>12</v>
      </c>
      <c r="C192" t="s">
        <v>183</v>
      </c>
      <c r="D192" s="1">
        <v>21868</v>
      </c>
    </row>
    <row r="193" spans="1:4" ht="13.5" hidden="1" customHeight="1">
      <c r="A193">
        <v>8</v>
      </c>
      <c r="B193">
        <v>13</v>
      </c>
      <c r="C193" s="9" t="s">
        <v>184</v>
      </c>
      <c r="D193" s="10">
        <v>128965</v>
      </c>
    </row>
    <row r="194" spans="1:4" ht="13.5" hidden="1" customHeight="1">
      <c r="A194">
        <v>8</v>
      </c>
      <c r="B194">
        <v>16</v>
      </c>
      <c r="C194" t="s">
        <v>185</v>
      </c>
      <c r="D194" s="1">
        <v>2686</v>
      </c>
    </row>
    <row r="195" spans="1:4" ht="13.5" hidden="1" customHeight="1">
      <c r="A195">
        <v>8</v>
      </c>
      <c r="B195">
        <v>16</v>
      </c>
      <c r="C195" t="s">
        <v>186</v>
      </c>
      <c r="D195" s="1">
        <v>61857</v>
      </c>
    </row>
    <row r="196" spans="1:4" ht="13.5" hidden="1" customHeight="1">
      <c r="A196">
        <v>8</v>
      </c>
      <c r="B196">
        <v>16</v>
      </c>
      <c r="C196" t="s">
        <v>187</v>
      </c>
      <c r="D196" s="1">
        <v>227502</v>
      </c>
    </row>
    <row r="197" spans="1:4" ht="13.5" hidden="1" customHeight="1">
      <c r="A197">
        <v>8</v>
      </c>
      <c r="B197">
        <v>17</v>
      </c>
      <c r="C197" t="s">
        <v>70</v>
      </c>
      <c r="D197" s="1">
        <v>45675</v>
      </c>
    </row>
    <row r="198" spans="1:4" ht="13.5" hidden="1" customHeight="1">
      <c r="A198">
        <v>8</v>
      </c>
      <c r="B198">
        <v>17</v>
      </c>
      <c r="C198" t="s">
        <v>189</v>
      </c>
      <c r="D198" s="1">
        <v>5040</v>
      </c>
    </row>
    <row r="199" spans="1:4" ht="13.5" hidden="1" customHeight="1">
      <c r="A199">
        <v>8</v>
      </c>
      <c r="B199">
        <v>17</v>
      </c>
      <c r="C199" t="s">
        <v>190</v>
      </c>
      <c r="D199" s="1">
        <v>630</v>
      </c>
    </row>
    <row r="200" spans="1:4" ht="13.5" hidden="1" customHeight="1">
      <c r="A200">
        <v>8</v>
      </c>
      <c r="B200">
        <v>17</v>
      </c>
      <c r="C200" t="s">
        <v>191</v>
      </c>
      <c r="D200" s="1">
        <v>14000</v>
      </c>
    </row>
    <row r="201" spans="1:4" ht="13.5" hidden="1" customHeight="1">
      <c r="A201">
        <v>8</v>
      </c>
      <c r="B201">
        <v>17</v>
      </c>
      <c r="C201" s="40" t="s">
        <v>192</v>
      </c>
      <c r="D201" s="41">
        <v>2604</v>
      </c>
    </row>
    <row r="202" spans="1:4" ht="13.5" hidden="1" customHeight="1">
      <c r="A202">
        <v>8</v>
      </c>
      <c r="B202">
        <v>20</v>
      </c>
      <c r="C202" t="s">
        <v>193</v>
      </c>
      <c r="D202" s="1">
        <v>329757</v>
      </c>
    </row>
    <row r="203" spans="1:4" ht="13.5" hidden="1" customHeight="1">
      <c r="A203">
        <v>8</v>
      </c>
      <c r="B203">
        <v>20</v>
      </c>
      <c r="C203" s="9" t="s">
        <v>194</v>
      </c>
      <c r="D203" s="10">
        <v>154772</v>
      </c>
    </row>
    <row r="204" spans="1:4" ht="13.5" hidden="1" customHeight="1">
      <c r="A204">
        <v>8</v>
      </c>
      <c r="B204">
        <v>20</v>
      </c>
      <c r="C204" s="9" t="s">
        <v>194</v>
      </c>
      <c r="D204" s="10">
        <v>425523</v>
      </c>
    </row>
    <row r="205" spans="1:4" ht="13.5" hidden="1" customHeight="1">
      <c r="A205">
        <v>8</v>
      </c>
      <c r="B205">
        <v>24</v>
      </c>
      <c r="C205" t="s">
        <v>195</v>
      </c>
      <c r="D205" s="1">
        <v>16590</v>
      </c>
    </row>
    <row r="206" spans="1:4" ht="13.5" hidden="1" customHeight="1">
      <c r="A206">
        <v>8</v>
      </c>
      <c r="B206">
        <v>25</v>
      </c>
      <c r="C206" s="37" t="s">
        <v>196</v>
      </c>
      <c r="D206" s="38">
        <v>10648</v>
      </c>
    </row>
    <row r="207" spans="1:4" ht="13.5" hidden="1" customHeight="1">
      <c r="A207">
        <v>8</v>
      </c>
      <c r="B207">
        <v>25</v>
      </c>
      <c r="C207" s="37" t="s">
        <v>197</v>
      </c>
      <c r="D207" s="38">
        <v>73647</v>
      </c>
    </row>
    <row r="208" spans="1:4" ht="13.5" hidden="1" customHeight="1">
      <c r="A208">
        <v>8</v>
      </c>
      <c r="B208">
        <v>25</v>
      </c>
      <c r="C208" s="37" t="s">
        <v>198</v>
      </c>
      <c r="D208" s="38">
        <v>1971</v>
      </c>
    </row>
    <row r="209" spans="1:5" ht="13.5" hidden="1" customHeight="1">
      <c r="A209">
        <v>8</v>
      </c>
      <c r="B209">
        <v>25</v>
      </c>
      <c r="C209" s="7" t="s">
        <v>199</v>
      </c>
      <c r="D209" s="8">
        <v>89040</v>
      </c>
    </row>
    <row r="210" spans="1:5" ht="13.5" hidden="1" customHeight="1">
      <c r="A210">
        <v>8</v>
      </c>
      <c r="B210">
        <v>26</v>
      </c>
      <c r="C210" s="9" t="s">
        <v>200</v>
      </c>
      <c r="D210" s="10">
        <v>96415</v>
      </c>
    </row>
    <row r="211" spans="1:5" ht="13.5" hidden="1" customHeight="1">
      <c r="A211">
        <v>8</v>
      </c>
      <c r="B211">
        <v>27</v>
      </c>
      <c r="C211" t="s">
        <v>201</v>
      </c>
      <c r="D211" s="1">
        <v>28350</v>
      </c>
    </row>
    <row r="212" spans="1:5" ht="13.5" hidden="1" customHeight="1">
      <c r="A212">
        <v>8</v>
      </c>
      <c r="B212">
        <v>31</v>
      </c>
      <c r="C212" t="s">
        <v>202</v>
      </c>
      <c r="D212" s="1">
        <v>74950</v>
      </c>
    </row>
    <row r="213" spans="1:5" ht="13.5" hidden="1" customHeight="1">
      <c r="A213">
        <v>8</v>
      </c>
      <c r="B213">
        <v>31</v>
      </c>
      <c r="C213" t="s">
        <v>203</v>
      </c>
      <c r="D213" s="1">
        <v>31845</v>
      </c>
    </row>
    <row r="214" spans="1:5" ht="13.5" customHeight="1">
      <c r="A214">
        <v>9</v>
      </c>
      <c r="B214">
        <v>3</v>
      </c>
      <c r="C214" s="4" t="s">
        <v>204</v>
      </c>
      <c r="D214" s="5">
        <v>18533</v>
      </c>
      <c r="E214" s="4" t="s">
        <v>540</v>
      </c>
    </row>
    <row r="215" spans="1:5" ht="13.5" hidden="1" customHeight="1">
      <c r="A215">
        <v>9</v>
      </c>
      <c r="B215">
        <v>3</v>
      </c>
      <c r="C215" s="37" t="s">
        <v>30</v>
      </c>
      <c r="D215" s="38">
        <v>2462</v>
      </c>
    </row>
    <row r="216" spans="1:5" ht="13.5" hidden="1" customHeight="1">
      <c r="A216">
        <v>9</v>
      </c>
      <c r="B216">
        <v>3</v>
      </c>
      <c r="C216" t="s">
        <v>205</v>
      </c>
      <c r="D216" s="1">
        <v>5330</v>
      </c>
    </row>
    <row r="217" spans="1:5" ht="13.5" hidden="1" customHeight="1">
      <c r="A217">
        <v>9</v>
      </c>
      <c r="B217">
        <v>3</v>
      </c>
      <c r="C217" t="s">
        <v>206</v>
      </c>
      <c r="D217" s="1">
        <v>7100</v>
      </c>
    </row>
    <row r="218" spans="1:5" ht="13.5" hidden="1" customHeight="1">
      <c r="A218">
        <v>9</v>
      </c>
      <c r="B218">
        <v>3</v>
      </c>
      <c r="C218" s="7" t="s">
        <v>207</v>
      </c>
      <c r="D218" s="8">
        <v>24255</v>
      </c>
    </row>
    <row r="219" spans="1:5" ht="13.5" hidden="1" customHeight="1">
      <c r="A219">
        <v>9</v>
      </c>
      <c r="B219">
        <v>3</v>
      </c>
      <c r="C219" t="s">
        <v>93</v>
      </c>
      <c r="D219" s="1">
        <v>2682</v>
      </c>
    </row>
    <row r="220" spans="1:5" ht="13.5" hidden="1" customHeight="1">
      <c r="A220">
        <v>9</v>
      </c>
      <c r="B220">
        <v>3</v>
      </c>
      <c r="C220" s="37" t="s">
        <v>198</v>
      </c>
      <c r="D220" s="38">
        <v>10787</v>
      </c>
    </row>
    <row r="221" spans="1:5" ht="13.5" hidden="1" customHeight="1">
      <c r="A221">
        <v>9</v>
      </c>
      <c r="B221">
        <v>3</v>
      </c>
      <c r="C221" s="40" t="s">
        <v>209</v>
      </c>
      <c r="D221" s="41">
        <v>11466</v>
      </c>
    </row>
    <row r="222" spans="1:5" ht="13.5" hidden="1" customHeight="1">
      <c r="A222">
        <v>9</v>
      </c>
      <c r="B222">
        <v>3</v>
      </c>
      <c r="C222" t="s">
        <v>210</v>
      </c>
      <c r="D222" s="1">
        <v>945</v>
      </c>
    </row>
    <row r="223" spans="1:5" ht="13.5" hidden="1" customHeight="1">
      <c r="A223">
        <v>9</v>
      </c>
      <c r="B223">
        <v>8</v>
      </c>
      <c r="C223" t="s">
        <v>211</v>
      </c>
      <c r="D223" s="1">
        <v>181650</v>
      </c>
    </row>
    <row r="224" spans="1:5" ht="13.5" hidden="1" customHeight="1">
      <c r="A224">
        <v>9</v>
      </c>
      <c r="B224">
        <v>8</v>
      </c>
      <c r="C224" t="s">
        <v>212</v>
      </c>
      <c r="D224" s="1">
        <v>102000</v>
      </c>
    </row>
    <row r="225" spans="1:5" ht="13.5" hidden="1" customHeight="1">
      <c r="A225">
        <v>9</v>
      </c>
      <c r="B225">
        <v>8</v>
      </c>
      <c r="C225" t="s">
        <v>213</v>
      </c>
      <c r="D225" s="1">
        <v>25874</v>
      </c>
    </row>
    <row r="226" spans="1:5" ht="13.5" hidden="1" customHeight="1">
      <c r="A226">
        <v>9</v>
      </c>
      <c r="B226">
        <v>8</v>
      </c>
      <c r="C226" t="s">
        <v>214</v>
      </c>
      <c r="D226" s="1">
        <v>9430</v>
      </c>
    </row>
    <row r="227" spans="1:5" ht="13.5" hidden="1" customHeight="1">
      <c r="A227">
        <v>9</v>
      </c>
      <c r="B227">
        <v>8</v>
      </c>
      <c r="C227" s="37" t="s">
        <v>198</v>
      </c>
      <c r="D227" s="38">
        <v>3609</v>
      </c>
    </row>
    <row r="228" spans="1:5" ht="13.5" customHeight="1">
      <c r="A228">
        <v>9</v>
      </c>
      <c r="B228">
        <v>8</v>
      </c>
      <c r="C228" s="4" t="s">
        <v>216</v>
      </c>
      <c r="D228" s="5">
        <v>16359</v>
      </c>
      <c r="E228" s="4" t="s">
        <v>540</v>
      </c>
    </row>
    <row r="229" spans="1:5" ht="13.5" customHeight="1">
      <c r="A229">
        <v>9</v>
      </c>
      <c r="B229">
        <v>10</v>
      </c>
      <c r="C229" s="4" t="s">
        <v>217</v>
      </c>
      <c r="D229" s="5">
        <v>38194</v>
      </c>
      <c r="E229" s="4" t="s">
        <v>540</v>
      </c>
    </row>
    <row r="230" spans="1:5" ht="13.5" hidden="1" customHeight="1">
      <c r="A230">
        <v>9</v>
      </c>
      <c r="B230">
        <v>10</v>
      </c>
      <c r="C230" t="s">
        <v>218</v>
      </c>
      <c r="D230" s="1">
        <v>4303</v>
      </c>
    </row>
    <row r="231" spans="1:5" ht="13.5" hidden="1" customHeight="1">
      <c r="A231">
        <v>9</v>
      </c>
      <c r="B231">
        <v>15</v>
      </c>
      <c r="C231" s="9" t="s">
        <v>219</v>
      </c>
      <c r="D231" s="10">
        <v>114002</v>
      </c>
    </row>
    <row r="232" spans="1:5" ht="13.5" hidden="1" customHeight="1">
      <c r="A232">
        <v>9</v>
      </c>
      <c r="B232">
        <v>15</v>
      </c>
      <c r="C232" t="s">
        <v>220</v>
      </c>
      <c r="D232" s="1">
        <v>1488</v>
      </c>
      <c r="E232" t="s">
        <v>221</v>
      </c>
    </row>
    <row r="233" spans="1:5" ht="13.5" hidden="1" customHeight="1">
      <c r="A233">
        <v>9</v>
      </c>
      <c r="B233">
        <v>15</v>
      </c>
      <c r="C233" t="s">
        <v>222</v>
      </c>
      <c r="D233" s="1">
        <v>57288</v>
      </c>
    </row>
    <row r="234" spans="1:5" ht="13.5" hidden="1" customHeight="1">
      <c r="A234">
        <v>9</v>
      </c>
      <c r="B234">
        <v>15</v>
      </c>
      <c r="C234" t="s">
        <v>223</v>
      </c>
      <c r="D234" s="1">
        <v>3150</v>
      </c>
    </row>
    <row r="235" spans="1:5" ht="13.5" hidden="1" customHeight="1">
      <c r="A235">
        <v>9</v>
      </c>
      <c r="B235">
        <v>15</v>
      </c>
      <c r="C235" t="s">
        <v>224</v>
      </c>
      <c r="D235" s="1">
        <v>37378</v>
      </c>
    </row>
    <row r="236" spans="1:5" ht="13.5" hidden="1" customHeight="1">
      <c r="A236">
        <v>9</v>
      </c>
      <c r="B236">
        <v>15</v>
      </c>
      <c r="C236" t="s">
        <v>225</v>
      </c>
      <c r="D236" s="1">
        <v>311011</v>
      </c>
    </row>
    <row r="237" spans="1:5" ht="13.5" customHeight="1">
      <c r="A237">
        <v>9</v>
      </c>
      <c r="B237">
        <v>15</v>
      </c>
      <c r="C237" s="4" t="s">
        <v>226</v>
      </c>
      <c r="D237" s="5">
        <v>271320</v>
      </c>
      <c r="E237" s="4" t="s">
        <v>540</v>
      </c>
    </row>
    <row r="238" spans="1:5" ht="13.5" customHeight="1">
      <c r="A238">
        <v>9</v>
      </c>
      <c r="B238">
        <v>15</v>
      </c>
      <c r="C238" s="4" t="s">
        <v>85</v>
      </c>
      <c r="D238" s="5">
        <v>2100</v>
      </c>
      <c r="E238" s="4" t="s">
        <v>540</v>
      </c>
    </row>
    <row r="239" spans="1:5" ht="13.5" customHeight="1">
      <c r="A239">
        <v>9</v>
      </c>
      <c r="B239">
        <v>15</v>
      </c>
      <c r="C239" s="4" t="s">
        <v>129</v>
      </c>
      <c r="D239" s="5">
        <v>16852</v>
      </c>
      <c r="E239" s="4" t="s">
        <v>540</v>
      </c>
    </row>
    <row r="240" spans="1:5" ht="13.5" hidden="1" customHeight="1">
      <c r="A240">
        <v>9</v>
      </c>
      <c r="B240">
        <v>15</v>
      </c>
      <c r="C240" t="s">
        <v>229</v>
      </c>
      <c r="D240" s="1">
        <v>186089</v>
      </c>
      <c r="E240" t="s">
        <v>230</v>
      </c>
    </row>
    <row r="241" spans="1:5" ht="13.5" hidden="1" customHeight="1">
      <c r="A241">
        <v>9</v>
      </c>
      <c r="B241">
        <v>15</v>
      </c>
      <c r="C241" s="37" t="s">
        <v>150</v>
      </c>
      <c r="D241" s="38">
        <v>33600</v>
      </c>
    </row>
    <row r="242" spans="1:5" ht="13.5" hidden="1" customHeight="1">
      <c r="A242">
        <v>9</v>
      </c>
      <c r="B242">
        <v>15</v>
      </c>
      <c r="C242" t="s">
        <v>93</v>
      </c>
      <c r="D242" s="1">
        <v>9462</v>
      </c>
    </row>
    <row r="243" spans="1:5" ht="13.5" hidden="1" customHeight="1">
      <c r="A243">
        <v>9</v>
      </c>
      <c r="B243">
        <v>15</v>
      </c>
      <c r="C243" t="s">
        <v>233</v>
      </c>
      <c r="D243" s="1">
        <v>6800</v>
      </c>
    </row>
    <row r="244" spans="1:5" ht="13.5" hidden="1" customHeight="1">
      <c r="A244">
        <v>9</v>
      </c>
      <c r="B244">
        <v>15</v>
      </c>
      <c r="C244" t="s">
        <v>213</v>
      </c>
      <c r="D244" s="1">
        <v>9676</v>
      </c>
    </row>
    <row r="245" spans="1:5" ht="13.5" hidden="1" customHeight="1">
      <c r="A245">
        <v>9</v>
      </c>
      <c r="B245">
        <v>17</v>
      </c>
      <c r="C245" s="37" t="s">
        <v>30</v>
      </c>
      <c r="D245" s="38">
        <v>4841</v>
      </c>
    </row>
    <row r="246" spans="1:5" ht="13.5" hidden="1" customHeight="1">
      <c r="A246">
        <v>9</v>
      </c>
      <c r="B246">
        <v>21</v>
      </c>
      <c r="C246" s="9" t="s">
        <v>234</v>
      </c>
      <c r="D246" s="10">
        <v>156306</v>
      </c>
    </row>
    <row r="247" spans="1:5" ht="13.5" hidden="1" customHeight="1">
      <c r="A247">
        <v>9</v>
      </c>
      <c r="B247">
        <v>21</v>
      </c>
      <c r="C247" s="9" t="s">
        <v>234</v>
      </c>
      <c r="D247" s="10">
        <v>405805</v>
      </c>
    </row>
    <row r="248" spans="1:5" ht="13.5" hidden="1" customHeight="1">
      <c r="A248">
        <v>9</v>
      </c>
      <c r="B248">
        <v>21</v>
      </c>
      <c r="C248" t="s">
        <v>235</v>
      </c>
      <c r="D248" s="1">
        <v>330962</v>
      </c>
    </row>
    <row r="249" spans="1:5" ht="13.5" hidden="1" customHeight="1">
      <c r="A249">
        <v>9</v>
      </c>
      <c r="B249">
        <v>24</v>
      </c>
      <c r="C249" s="48" t="s">
        <v>236</v>
      </c>
      <c r="D249" s="41">
        <v>11466</v>
      </c>
    </row>
    <row r="250" spans="1:5" ht="13.5" hidden="1" customHeight="1">
      <c r="A250">
        <v>9</v>
      </c>
      <c r="B250">
        <v>24</v>
      </c>
      <c r="C250" s="2" t="s">
        <v>93</v>
      </c>
      <c r="D250" s="1">
        <v>4821</v>
      </c>
    </row>
    <row r="251" spans="1:5" ht="13.5" hidden="1" customHeight="1">
      <c r="A251">
        <v>9</v>
      </c>
      <c r="B251">
        <v>24</v>
      </c>
      <c r="C251" t="s">
        <v>93</v>
      </c>
      <c r="D251" s="1">
        <v>2158</v>
      </c>
    </row>
    <row r="252" spans="1:5" ht="13.5" hidden="1" customHeight="1">
      <c r="A252">
        <v>9</v>
      </c>
      <c r="B252">
        <v>24</v>
      </c>
      <c r="C252" s="7" t="s">
        <v>237</v>
      </c>
      <c r="D252" s="8">
        <v>44625</v>
      </c>
    </row>
    <row r="253" spans="1:5" ht="13.5" hidden="1" customHeight="1">
      <c r="A253">
        <v>9</v>
      </c>
      <c r="B253">
        <v>24</v>
      </c>
      <c r="C253" t="s">
        <v>201</v>
      </c>
      <c r="D253" s="1">
        <v>45020</v>
      </c>
    </row>
    <row r="254" spans="1:5" ht="13.5" hidden="1" customHeight="1">
      <c r="A254">
        <v>9</v>
      </c>
      <c r="B254">
        <v>28</v>
      </c>
      <c r="C254" t="s">
        <v>239</v>
      </c>
      <c r="D254" s="1">
        <v>92650</v>
      </c>
    </row>
    <row r="255" spans="1:5" ht="13.5" customHeight="1">
      <c r="A255">
        <v>9</v>
      </c>
      <c r="B255">
        <v>28</v>
      </c>
      <c r="C255" s="4" t="s">
        <v>240</v>
      </c>
      <c r="D255" s="5">
        <v>24150</v>
      </c>
      <c r="E255" s="4" t="s">
        <v>540</v>
      </c>
    </row>
    <row r="256" spans="1:5" ht="13.5" hidden="1" customHeight="1">
      <c r="A256">
        <v>9</v>
      </c>
      <c r="B256">
        <v>28</v>
      </c>
      <c r="C256" s="37" t="s">
        <v>30</v>
      </c>
      <c r="D256" s="38">
        <v>1270</v>
      </c>
    </row>
    <row r="257" spans="1:4" ht="13.5" hidden="1" customHeight="1">
      <c r="A257">
        <v>9</v>
      </c>
      <c r="B257">
        <v>28</v>
      </c>
      <c r="C257" s="37" t="s">
        <v>150</v>
      </c>
      <c r="D257" s="38">
        <v>33600</v>
      </c>
    </row>
    <row r="258" spans="1:4" ht="13.5" hidden="1" customHeight="1">
      <c r="A258">
        <v>9</v>
      </c>
      <c r="B258">
        <v>29</v>
      </c>
      <c r="C258" s="9" t="s">
        <v>241</v>
      </c>
      <c r="D258" s="10">
        <v>96415</v>
      </c>
    </row>
    <row r="259" spans="1:4" ht="13.5" hidden="1" customHeight="1">
      <c r="A259">
        <v>9</v>
      </c>
      <c r="B259">
        <v>30</v>
      </c>
      <c r="C259" t="s">
        <v>70</v>
      </c>
      <c r="D259" s="1">
        <v>26250</v>
      </c>
    </row>
    <row r="260" spans="1:4" ht="13.5" hidden="1" customHeight="1">
      <c r="A260">
        <v>9</v>
      </c>
      <c r="B260">
        <v>30</v>
      </c>
      <c r="C260" t="s">
        <v>32</v>
      </c>
      <c r="D260" s="1">
        <v>18480</v>
      </c>
    </row>
    <row r="261" spans="1:4" ht="13.5" hidden="1" customHeight="1">
      <c r="A261">
        <v>9</v>
      </c>
      <c r="B261">
        <v>30</v>
      </c>
      <c r="C261" t="s">
        <v>33</v>
      </c>
      <c r="D261" s="1">
        <v>43050</v>
      </c>
    </row>
    <row r="262" spans="1:4" ht="13.5" hidden="1" customHeight="1">
      <c r="A262">
        <v>9</v>
      </c>
      <c r="B262">
        <v>30</v>
      </c>
      <c r="C262" t="s">
        <v>245</v>
      </c>
      <c r="D262" s="1">
        <v>73400</v>
      </c>
    </row>
    <row r="263" spans="1:4" ht="13.5" hidden="1" customHeight="1">
      <c r="A263">
        <v>9</v>
      </c>
      <c r="B263">
        <v>30</v>
      </c>
      <c r="C263" t="s">
        <v>246</v>
      </c>
      <c r="D263" s="1">
        <v>8800</v>
      </c>
    </row>
    <row r="264" spans="1:4" ht="13.5" hidden="1" customHeight="1">
      <c r="A264">
        <v>9</v>
      </c>
      <c r="B264">
        <v>30</v>
      </c>
      <c r="C264" t="s">
        <v>247</v>
      </c>
      <c r="D264" s="1">
        <v>2835</v>
      </c>
    </row>
    <row r="265" spans="1:4" ht="13.5" hidden="1" customHeight="1">
      <c r="A265">
        <v>9</v>
      </c>
      <c r="B265">
        <v>30</v>
      </c>
      <c r="C265" s="37" t="s">
        <v>248</v>
      </c>
      <c r="D265" s="38">
        <v>2709</v>
      </c>
    </row>
    <row r="266" spans="1:4" ht="13.5" hidden="1" customHeight="1">
      <c r="A266">
        <v>9</v>
      </c>
      <c r="B266">
        <v>30</v>
      </c>
      <c r="C266" t="s">
        <v>249</v>
      </c>
      <c r="D266" s="1">
        <v>14731</v>
      </c>
    </row>
    <row r="267" spans="1:4" ht="13.5" hidden="1" customHeight="1">
      <c r="A267">
        <v>9</v>
      </c>
      <c r="B267">
        <v>30</v>
      </c>
      <c r="C267" t="s">
        <v>250</v>
      </c>
      <c r="D267" s="1">
        <v>31066</v>
      </c>
    </row>
    <row r="268" spans="1:4" ht="13.5" hidden="1" customHeight="1">
      <c r="A268">
        <v>10</v>
      </c>
      <c r="B268">
        <v>4</v>
      </c>
      <c r="C268" t="s">
        <v>251</v>
      </c>
      <c r="D268" s="1">
        <v>121392</v>
      </c>
    </row>
    <row r="269" spans="1:4" ht="13.5" hidden="1" customHeight="1">
      <c r="A269">
        <v>10</v>
      </c>
      <c r="B269">
        <v>4</v>
      </c>
      <c r="C269" s="37" t="s">
        <v>252</v>
      </c>
      <c r="D269" s="38">
        <v>33600</v>
      </c>
    </row>
    <row r="270" spans="1:4" ht="13.5" hidden="1" customHeight="1">
      <c r="A270">
        <v>10</v>
      </c>
      <c r="B270">
        <v>4</v>
      </c>
      <c r="C270" s="37" t="s">
        <v>6</v>
      </c>
      <c r="D270" s="38">
        <v>81312</v>
      </c>
    </row>
    <row r="271" spans="1:4" ht="13.5" hidden="1" customHeight="1">
      <c r="A271">
        <v>10</v>
      </c>
      <c r="B271">
        <v>4</v>
      </c>
      <c r="C271" t="s">
        <v>254</v>
      </c>
      <c r="D271" s="1">
        <v>4100</v>
      </c>
    </row>
    <row r="272" spans="1:4" ht="13.5" customHeight="1">
      <c r="A272">
        <v>10</v>
      </c>
      <c r="B272">
        <v>4</v>
      </c>
      <c r="C272" s="28" t="s">
        <v>255</v>
      </c>
      <c r="D272" s="29">
        <v>2037</v>
      </c>
    </row>
    <row r="273" spans="1:5" ht="13.5" hidden="1" customHeight="1">
      <c r="A273">
        <v>10</v>
      </c>
      <c r="B273">
        <v>4</v>
      </c>
      <c r="C273" t="s">
        <v>256</v>
      </c>
      <c r="D273" s="1">
        <v>26145</v>
      </c>
    </row>
    <row r="274" spans="1:5" ht="13.5" hidden="1" customHeight="1">
      <c r="A274">
        <v>10</v>
      </c>
      <c r="B274">
        <v>7</v>
      </c>
      <c r="C274" t="s">
        <v>257</v>
      </c>
      <c r="D274" s="1">
        <v>58800</v>
      </c>
    </row>
    <row r="275" spans="1:5" ht="13.5" hidden="1" customHeight="1">
      <c r="A275">
        <v>10</v>
      </c>
      <c r="B275">
        <v>7</v>
      </c>
      <c r="C275" t="s">
        <v>258</v>
      </c>
      <c r="D275" s="1">
        <v>31500</v>
      </c>
    </row>
    <row r="276" spans="1:5" ht="13.5" customHeight="1">
      <c r="A276">
        <v>10</v>
      </c>
      <c r="B276">
        <v>7</v>
      </c>
      <c r="C276" s="4" t="s">
        <v>259</v>
      </c>
      <c r="D276" s="5">
        <v>42000</v>
      </c>
      <c r="E276" s="4" t="s">
        <v>540</v>
      </c>
    </row>
    <row r="277" spans="1:5" ht="13.5" hidden="1" customHeight="1">
      <c r="A277">
        <v>10</v>
      </c>
      <c r="B277">
        <v>7</v>
      </c>
      <c r="C277" t="s">
        <v>260</v>
      </c>
      <c r="D277" s="1">
        <v>63000</v>
      </c>
    </row>
    <row r="278" spans="1:5" ht="13.5" hidden="1" customHeight="1">
      <c r="A278">
        <v>10</v>
      </c>
      <c r="B278">
        <v>7</v>
      </c>
      <c r="C278" t="s">
        <v>261</v>
      </c>
      <c r="D278" s="1">
        <v>10815</v>
      </c>
    </row>
    <row r="279" spans="1:5" ht="13.5" customHeight="1">
      <c r="A279">
        <v>10</v>
      </c>
      <c r="B279">
        <v>7</v>
      </c>
      <c r="C279" s="4" t="s">
        <v>159</v>
      </c>
      <c r="D279" s="5">
        <v>96318</v>
      </c>
      <c r="E279" s="4" t="s">
        <v>540</v>
      </c>
    </row>
    <row r="280" spans="1:5" ht="13.5" customHeight="1">
      <c r="A280">
        <v>10</v>
      </c>
      <c r="B280">
        <v>7</v>
      </c>
      <c r="C280" s="4" t="s">
        <v>263</v>
      </c>
      <c r="D280" s="5">
        <v>7875</v>
      </c>
      <c r="E280" s="4" t="s">
        <v>540</v>
      </c>
    </row>
    <row r="281" spans="1:5" ht="13.5" hidden="1" customHeight="1">
      <c r="A281">
        <v>10</v>
      </c>
      <c r="B281">
        <v>7</v>
      </c>
      <c r="C281" t="s">
        <v>256</v>
      </c>
      <c r="D281" s="1">
        <v>8772</v>
      </c>
    </row>
    <row r="282" spans="1:5" ht="13.5" hidden="1" customHeight="1">
      <c r="A282">
        <v>10</v>
      </c>
      <c r="B282">
        <v>7</v>
      </c>
      <c r="C282" t="s">
        <v>264</v>
      </c>
      <c r="D282" s="1">
        <v>12264</v>
      </c>
    </row>
    <row r="283" spans="1:5" ht="13.5" customHeight="1">
      <c r="A283">
        <v>10</v>
      </c>
      <c r="B283">
        <v>7</v>
      </c>
      <c r="C283" s="4" t="s">
        <v>100</v>
      </c>
      <c r="D283" s="5">
        <v>24150</v>
      </c>
      <c r="E283" s="4" t="s">
        <v>540</v>
      </c>
    </row>
    <row r="284" spans="1:5" ht="13.5" hidden="1" customHeight="1">
      <c r="A284">
        <v>10</v>
      </c>
      <c r="B284">
        <v>7</v>
      </c>
      <c r="C284" t="s">
        <v>93</v>
      </c>
      <c r="D284" s="1">
        <v>16480</v>
      </c>
    </row>
    <row r="285" spans="1:5" ht="13.5" hidden="1" customHeight="1">
      <c r="A285">
        <v>10</v>
      </c>
      <c r="B285">
        <v>8</v>
      </c>
      <c r="C285" s="9" t="s">
        <v>267</v>
      </c>
      <c r="D285" s="10">
        <v>528000</v>
      </c>
    </row>
    <row r="286" spans="1:5" ht="13.5" hidden="1" customHeight="1">
      <c r="A286">
        <v>10</v>
      </c>
      <c r="B286">
        <v>8</v>
      </c>
      <c r="C286" t="s">
        <v>268</v>
      </c>
      <c r="D286" s="1">
        <v>13965</v>
      </c>
    </row>
    <row r="287" spans="1:5" ht="13.5" customHeight="1">
      <c r="A287">
        <v>10</v>
      </c>
      <c r="B287">
        <v>8</v>
      </c>
      <c r="C287" s="4" t="s">
        <v>269</v>
      </c>
      <c r="D287" s="5">
        <v>30135</v>
      </c>
      <c r="E287" s="4" t="s">
        <v>540</v>
      </c>
    </row>
    <row r="288" spans="1:5" ht="13.5" hidden="1" customHeight="1">
      <c r="A288">
        <v>10</v>
      </c>
      <c r="B288">
        <v>8</v>
      </c>
      <c r="C288" t="s">
        <v>270</v>
      </c>
      <c r="D288" s="1">
        <v>514500</v>
      </c>
    </row>
    <row r="289" spans="1:5" ht="13.5" hidden="1" customHeight="1">
      <c r="A289">
        <v>10</v>
      </c>
      <c r="B289">
        <v>12</v>
      </c>
      <c r="C289" t="s">
        <v>33</v>
      </c>
      <c r="D289" s="1">
        <v>43050</v>
      </c>
    </row>
    <row r="290" spans="1:5" ht="13.5" hidden="1" customHeight="1">
      <c r="A290">
        <v>10</v>
      </c>
      <c r="B290">
        <v>12</v>
      </c>
      <c r="C290" s="7" t="s">
        <v>272</v>
      </c>
      <c r="D290" s="8">
        <v>476280</v>
      </c>
    </row>
    <row r="291" spans="1:5" ht="13.5" hidden="1" customHeight="1">
      <c r="A291">
        <v>10</v>
      </c>
      <c r="B291">
        <v>12</v>
      </c>
      <c r="C291" t="s">
        <v>273</v>
      </c>
      <c r="D291" s="1">
        <v>19956</v>
      </c>
    </row>
    <row r="292" spans="1:5" ht="13.5" hidden="1" customHeight="1">
      <c r="A292">
        <v>10</v>
      </c>
      <c r="B292">
        <v>13</v>
      </c>
      <c r="C292" t="s">
        <v>274</v>
      </c>
      <c r="D292" s="1">
        <v>27006</v>
      </c>
    </row>
    <row r="293" spans="1:5" ht="13.5" hidden="1" customHeight="1">
      <c r="A293">
        <v>10</v>
      </c>
      <c r="B293">
        <v>14</v>
      </c>
      <c r="C293" t="s">
        <v>32</v>
      </c>
      <c r="D293" s="1">
        <v>12705</v>
      </c>
    </row>
    <row r="294" spans="1:5" ht="13.5" customHeight="1">
      <c r="A294">
        <v>10</v>
      </c>
      <c r="B294">
        <v>14</v>
      </c>
      <c r="C294" s="4" t="s">
        <v>276</v>
      </c>
      <c r="D294" s="5">
        <v>1092000</v>
      </c>
      <c r="E294" s="4" t="s">
        <v>540</v>
      </c>
    </row>
    <row r="295" spans="1:5" ht="13.5" customHeight="1">
      <c r="A295">
        <v>10</v>
      </c>
      <c r="B295">
        <v>14</v>
      </c>
      <c r="C295" s="4" t="s">
        <v>277</v>
      </c>
      <c r="D295" s="5">
        <v>1050000</v>
      </c>
      <c r="E295" s="4" t="s">
        <v>540</v>
      </c>
    </row>
    <row r="296" spans="1:5" ht="13.5" hidden="1" customHeight="1">
      <c r="A296">
        <v>10</v>
      </c>
      <c r="B296">
        <v>14</v>
      </c>
      <c r="C296" t="s">
        <v>278</v>
      </c>
      <c r="D296" s="1">
        <v>28158</v>
      </c>
    </row>
    <row r="297" spans="1:5" ht="13.5" hidden="1" customHeight="1">
      <c r="A297">
        <v>10</v>
      </c>
      <c r="B297">
        <v>14</v>
      </c>
      <c r="C297" t="s">
        <v>279</v>
      </c>
      <c r="D297" s="1">
        <v>272851</v>
      </c>
    </row>
    <row r="298" spans="1:5" ht="13.5" customHeight="1">
      <c r="A298">
        <v>10</v>
      </c>
      <c r="B298">
        <v>14</v>
      </c>
      <c r="C298" s="4" t="s">
        <v>280</v>
      </c>
      <c r="D298" s="5">
        <v>135660</v>
      </c>
      <c r="E298" s="4" t="s">
        <v>540</v>
      </c>
    </row>
    <row r="299" spans="1:5" ht="13.5" customHeight="1">
      <c r="A299">
        <v>10</v>
      </c>
      <c r="B299">
        <v>14</v>
      </c>
      <c r="C299" s="4" t="s">
        <v>263</v>
      </c>
      <c r="D299" s="5">
        <v>10405</v>
      </c>
      <c r="E299" s="4" t="s">
        <v>540</v>
      </c>
    </row>
    <row r="300" spans="1:5" ht="13.5" customHeight="1">
      <c r="A300">
        <v>10</v>
      </c>
      <c r="B300">
        <v>14</v>
      </c>
      <c r="C300" s="4" t="s">
        <v>85</v>
      </c>
      <c r="D300" s="5">
        <v>2100</v>
      </c>
      <c r="E300" s="4" t="s">
        <v>540</v>
      </c>
    </row>
    <row r="301" spans="1:5" ht="13.5" hidden="1" customHeight="1">
      <c r="A301">
        <v>10</v>
      </c>
      <c r="B301">
        <v>15</v>
      </c>
      <c r="C301" s="9" t="s">
        <v>282</v>
      </c>
      <c r="D301" s="10">
        <v>124834</v>
      </c>
    </row>
    <row r="302" spans="1:5" ht="13.5" hidden="1" customHeight="1">
      <c r="A302">
        <v>10</v>
      </c>
      <c r="B302">
        <v>15</v>
      </c>
      <c r="C302" t="s">
        <v>283</v>
      </c>
      <c r="D302" s="1">
        <v>58602</v>
      </c>
    </row>
    <row r="303" spans="1:5" ht="13.5" hidden="1" customHeight="1">
      <c r="A303">
        <v>10</v>
      </c>
      <c r="B303">
        <v>15</v>
      </c>
      <c r="C303" t="s">
        <v>284</v>
      </c>
      <c r="D303" s="1">
        <v>3019</v>
      </c>
    </row>
    <row r="304" spans="1:5" ht="13.5" hidden="1" customHeight="1">
      <c r="A304">
        <v>10</v>
      </c>
      <c r="B304">
        <v>15</v>
      </c>
      <c r="C304" t="s">
        <v>285</v>
      </c>
      <c r="D304" s="1">
        <v>11760</v>
      </c>
    </row>
    <row r="305" spans="1:5" ht="13.5" hidden="1" customHeight="1">
      <c r="A305">
        <v>10</v>
      </c>
      <c r="B305">
        <v>15</v>
      </c>
      <c r="C305" t="s">
        <v>286</v>
      </c>
      <c r="D305" s="1">
        <v>10198</v>
      </c>
    </row>
    <row r="306" spans="1:5" ht="13.5" hidden="1" customHeight="1">
      <c r="A306">
        <v>10</v>
      </c>
      <c r="B306">
        <v>18</v>
      </c>
      <c r="C306" t="s">
        <v>70</v>
      </c>
      <c r="D306" s="1">
        <v>56700</v>
      </c>
    </row>
    <row r="307" spans="1:5" ht="13.5" customHeight="1">
      <c r="A307">
        <v>10</v>
      </c>
      <c r="B307">
        <v>18</v>
      </c>
      <c r="C307" s="4" t="s">
        <v>288</v>
      </c>
      <c r="D307" s="5">
        <v>47562</v>
      </c>
      <c r="E307" s="4" t="s">
        <v>540</v>
      </c>
    </row>
    <row r="308" spans="1:5" ht="13.5" hidden="1" customHeight="1">
      <c r="A308">
        <v>10</v>
      </c>
      <c r="B308">
        <v>18</v>
      </c>
      <c r="C308" s="37" t="s">
        <v>289</v>
      </c>
      <c r="D308" s="38">
        <v>6561</v>
      </c>
    </row>
    <row r="309" spans="1:5" ht="13.5" hidden="1" customHeight="1">
      <c r="A309">
        <v>10</v>
      </c>
      <c r="B309">
        <v>20</v>
      </c>
      <c r="C309" t="s">
        <v>290</v>
      </c>
      <c r="D309" s="1">
        <v>347324</v>
      </c>
    </row>
    <row r="310" spans="1:5" ht="13.5" hidden="1" customHeight="1">
      <c r="A310">
        <v>10</v>
      </c>
      <c r="B310">
        <v>20</v>
      </c>
      <c r="C310" s="37" t="s">
        <v>6</v>
      </c>
      <c r="D310" s="38">
        <v>81055</v>
      </c>
    </row>
    <row r="311" spans="1:5" ht="13.5" hidden="1" customHeight="1">
      <c r="A311">
        <v>10</v>
      </c>
      <c r="B311">
        <v>21</v>
      </c>
      <c r="C311" s="9" t="s">
        <v>291</v>
      </c>
      <c r="D311" s="10">
        <v>441631</v>
      </c>
    </row>
    <row r="312" spans="1:5" ht="13.5" hidden="1" customHeight="1">
      <c r="A312">
        <v>10</v>
      </c>
      <c r="B312">
        <v>21</v>
      </c>
      <c r="C312" s="9" t="s">
        <v>291</v>
      </c>
      <c r="D312" s="10">
        <v>154005</v>
      </c>
    </row>
    <row r="313" spans="1:5" ht="13.5" hidden="1" customHeight="1">
      <c r="A313">
        <v>10</v>
      </c>
      <c r="B313">
        <v>27</v>
      </c>
      <c r="C313" t="s">
        <v>292</v>
      </c>
      <c r="D313" s="1">
        <v>180572</v>
      </c>
    </row>
    <row r="314" spans="1:5" ht="13.5" hidden="1" customHeight="1">
      <c r="A314">
        <v>10</v>
      </c>
      <c r="B314">
        <v>27</v>
      </c>
      <c r="C314" t="s">
        <v>293</v>
      </c>
      <c r="D314" s="1">
        <v>12000</v>
      </c>
    </row>
    <row r="315" spans="1:5" ht="13.5" hidden="1" customHeight="1">
      <c r="A315">
        <v>10</v>
      </c>
      <c r="B315">
        <v>27</v>
      </c>
      <c r="C315" s="7" t="s">
        <v>294</v>
      </c>
      <c r="D315" s="8">
        <v>42000</v>
      </c>
    </row>
    <row r="316" spans="1:5" ht="13.5" hidden="1" customHeight="1">
      <c r="A316">
        <v>10</v>
      </c>
      <c r="B316">
        <v>27</v>
      </c>
      <c r="C316" s="37" t="s">
        <v>198</v>
      </c>
      <c r="D316" s="38">
        <v>14228</v>
      </c>
    </row>
    <row r="317" spans="1:5" ht="13.5" hidden="1" customHeight="1">
      <c r="A317">
        <v>10</v>
      </c>
      <c r="B317">
        <v>27</v>
      </c>
      <c r="C317" t="s">
        <v>296</v>
      </c>
      <c r="D317" s="1">
        <v>4100</v>
      </c>
    </row>
    <row r="318" spans="1:5" ht="13.5" hidden="1" customHeight="1">
      <c r="A318">
        <v>10</v>
      </c>
      <c r="B318">
        <v>27</v>
      </c>
      <c r="C318" s="46" t="s">
        <v>297</v>
      </c>
      <c r="D318" s="47">
        <v>47250</v>
      </c>
    </row>
    <row r="319" spans="1:5" ht="13.5" hidden="1" customHeight="1">
      <c r="A319">
        <v>10</v>
      </c>
      <c r="B319">
        <v>27</v>
      </c>
      <c r="C319" s="46" t="s">
        <v>298</v>
      </c>
      <c r="D319" s="47">
        <v>10290</v>
      </c>
    </row>
    <row r="320" spans="1:5" ht="13.5" hidden="1" customHeight="1">
      <c r="A320">
        <v>10</v>
      </c>
      <c r="B320">
        <v>27</v>
      </c>
      <c r="C320" s="9" t="s">
        <v>299</v>
      </c>
      <c r="D320" s="10">
        <v>95654</v>
      </c>
    </row>
    <row r="321" spans="1:6" ht="13.5" customHeight="1">
      <c r="A321">
        <v>10</v>
      </c>
      <c r="B321">
        <v>27</v>
      </c>
      <c r="C321" s="4" t="s">
        <v>300</v>
      </c>
      <c r="D321" s="5">
        <v>12900</v>
      </c>
      <c r="E321" s="4" t="s">
        <v>540</v>
      </c>
    </row>
    <row r="322" spans="1:6" ht="13.5" customHeight="1">
      <c r="A322">
        <v>11</v>
      </c>
      <c r="B322">
        <v>1</v>
      </c>
      <c r="C322" s="4" t="s">
        <v>301</v>
      </c>
      <c r="D322" s="5">
        <v>441000</v>
      </c>
      <c r="E322" s="4" t="s">
        <v>540</v>
      </c>
      <c r="F322" s="4" t="s">
        <v>221</v>
      </c>
    </row>
    <row r="323" spans="1:6" ht="13.5" customHeight="1">
      <c r="A323">
        <v>11</v>
      </c>
      <c r="B323">
        <v>1</v>
      </c>
      <c r="C323" s="4" t="s">
        <v>302</v>
      </c>
      <c r="D323" s="5">
        <v>273000</v>
      </c>
      <c r="E323" s="4" t="s">
        <v>540</v>
      </c>
      <c r="F323" s="4" t="s">
        <v>221</v>
      </c>
    </row>
    <row r="324" spans="1:6" ht="13.5" hidden="1" customHeight="1">
      <c r="A324">
        <v>11</v>
      </c>
      <c r="B324">
        <v>1</v>
      </c>
      <c r="C324" t="s">
        <v>303</v>
      </c>
      <c r="D324" s="1">
        <v>82800</v>
      </c>
    </row>
    <row r="325" spans="1:6" ht="13.5" hidden="1" customHeight="1">
      <c r="A325">
        <v>11</v>
      </c>
      <c r="B325">
        <v>1</v>
      </c>
      <c r="C325" t="s">
        <v>304</v>
      </c>
      <c r="D325" s="1">
        <v>30521</v>
      </c>
    </row>
    <row r="326" spans="1:6" ht="13.5" customHeight="1">
      <c r="A326">
        <v>11</v>
      </c>
      <c r="B326">
        <v>1</v>
      </c>
      <c r="C326" s="4" t="s">
        <v>305</v>
      </c>
      <c r="D326" s="5">
        <v>34650</v>
      </c>
      <c r="E326" s="4" t="s">
        <v>540</v>
      </c>
    </row>
    <row r="327" spans="1:6" ht="13.5" hidden="1" customHeight="1">
      <c r="A327">
        <v>11</v>
      </c>
      <c r="B327">
        <v>1</v>
      </c>
      <c r="C327" s="40" t="s">
        <v>306</v>
      </c>
      <c r="D327" s="41">
        <v>65520</v>
      </c>
    </row>
    <row r="328" spans="1:6" ht="13.5" hidden="1" customHeight="1">
      <c r="A328">
        <v>11</v>
      </c>
      <c r="B328">
        <v>1</v>
      </c>
      <c r="C328" s="37" t="s">
        <v>307</v>
      </c>
      <c r="D328" s="38">
        <v>15540</v>
      </c>
    </row>
    <row r="329" spans="1:6" ht="13.5" hidden="1" customHeight="1">
      <c r="A329">
        <v>11</v>
      </c>
      <c r="B329">
        <v>1</v>
      </c>
      <c r="C329" s="37" t="s">
        <v>150</v>
      </c>
      <c r="D329" s="38">
        <v>33600</v>
      </c>
    </row>
    <row r="330" spans="1:6" ht="13.5" hidden="1" customHeight="1">
      <c r="A330">
        <v>11</v>
      </c>
      <c r="B330">
        <v>1</v>
      </c>
      <c r="C330" t="s">
        <v>92</v>
      </c>
      <c r="D330" s="1">
        <v>138000</v>
      </c>
    </row>
    <row r="331" spans="1:6" ht="13.5" hidden="1" customHeight="1">
      <c r="A331">
        <v>11</v>
      </c>
      <c r="B331">
        <v>1</v>
      </c>
      <c r="C331" s="37" t="s">
        <v>30</v>
      </c>
      <c r="D331" s="38">
        <v>12929</v>
      </c>
    </row>
    <row r="332" spans="1:6" ht="13.5" hidden="1" customHeight="1">
      <c r="A332">
        <v>11</v>
      </c>
      <c r="B332">
        <v>1</v>
      </c>
      <c r="C332" t="s">
        <v>274</v>
      </c>
      <c r="D332" s="1">
        <v>5573</v>
      </c>
    </row>
    <row r="333" spans="1:6" ht="13.5" hidden="1" customHeight="1">
      <c r="A333">
        <v>11</v>
      </c>
      <c r="B333">
        <v>4</v>
      </c>
      <c r="C333" t="s">
        <v>312</v>
      </c>
      <c r="D333" s="1">
        <v>164850</v>
      </c>
    </row>
    <row r="334" spans="1:6" ht="13.5" hidden="1" customHeight="1">
      <c r="A334">
        <v>11</v>
      </c>
      <c r="B334">
        <v>4</v>
      </c>
      <c r="C334" s="7" t="s">
        <v>313</v>
      </c>
      <c r="D334" s="8">
        <v>268800</v>
      </c>
    </row>
    <row r="335" spans="1:6" ht="13.5" hidden="1" customHeight="1">
      <c r="A335">
        <v>11</v>
      </c>
      <c r="B335">
        <v>9</v>
      </c>
      <c r="C335" s="7" t="s">
        <v>314</v>
      </c>
      <c r="D335" s="8">
        <v>22000</v>
      </c>
    </row>
    <row r="336" spans="1:6" ht="13.5" hidden="1" customHeight="1">
      <c r="A336">
        <v>11</v>
      </c>
      <c r="B336">
        <v>9</v>
      </c>
      <c r="C336" s="7" t="s">
        <v>315</v>
      </c>
      <c r="D336" s="8">
        <v>24150</v>
      </c>
    </row>
    <row r="337" spans="1:5" ht="13.5" hidden="1" customHeight="1">
      <c r="A337">
        <v>11</v>
      </c>
      <c r="B337">
        <v>10</v>
      </c>
      <c r="C337" t="s">
        <v>32</v>
      </c>
      <c r="D337" s="1">
        <v>18480</v>
      </c>
    </row>
    <row r="338" spans="1:5" ht="13.5" hidden="1" customHeight="1">
      <c r="A338">
        <v>11</v>
      </c>
      <c r="B338">
        <v>10</v>
      </c>
      <c r="C338" s="7" t="s">
        <v>317</v>
      </c>
      <c r="D338" s="8">
        <v>142800</v>
      </c>
    </row>
    <row r="339" spans="1:5" ht="13.5" hidden="1" customHeight="1">
      <c r="A339">
        <v>11</v>
      </c>
      <c r="B339">
        <v>10</v>
      </c>
      <c r="C339" s="37" t="s">
        <v>318</v>
      </c>
      <c r="D339" s="38">
        <v>46305</v>
      </c>
    </row>
    <row r="340" spans="1:5" ht="13.5" hidden="1" customHeight="1">
      <c r="A340">
        <v>11</v>
      </c>
      <c r="B340">
        <v>10</v>
      </c>
      <c r="C340" t="s">
        <v>10</v>
      </c>
      <c r="D340" s="1">
        <v>3150</v>
      </c>
    </row>
    <row r="341" spans="1:5" ht="13.5" hidden="1" customHeight="1">
      <c r="A341">
        <v>11</v>
      </c>
      <c r="B341">
        <v>10</v>
      </c>
      <c r="C341" t="s">
        <v>320</v>
      </c>
      <c r="D341" s="1">
        <v>16758</v>
      </c>
    </row>
    <row r="342" spans="1:5" ht="13.5" hidden="1" customHeight="1">
      <c r="A342">
        <v>11</v>
      </c>
      <c r="B342">
        <v>10</v>
      </c>
      <c r="C342" t="s">
        <v>264</v>
      </c>
      <c r="D342" s="1">
        <v>13567</v>
      </c>
    </row>
    <row r="343" spans="1:5" ht="13.5" customHeight="1">
      <c r="A343">
        <v>11</v>
      </c>
      <c r="B343">
        <v>10</v>
      </c>
      <c r="C343" s="4" t="s">
        <v>322</v>
      </c>
      <c r="D343" s="5">
        <v>30135</v>
      </c>
      <c r="E343" s="4" t="s">
        <v>540</v>
      </c>
    </row>
    <row r="344" spans="1:5" ht="13.5" hidden="1" customHeight="1">
      <c r="A344">
        <v>11</v>
      </c>
      <c r="B344">
        <v>10</v>
      </c>
      <c r="C344" t="s">
        <v>323</v>
      </c>
      <c r="D344" s="1">
        <v>28871</v>
      </c>
    </row>
    <row r="345" spans="1:5" ht="13.5" hidden="1" customHeight="1">
      <c r="A345">
        <v>11</v>
      </c>
      <c r="B345">
        <v>12</v>
      </c>
      <c r="C345" t="s">
        <v>33</v>
      </c>
      <c r="D345" s="1">
        <v>43050</v>
      </c>
    </row>
    <row r="346" spans="1:5" ht="13.5" hidden="1" customHeight="1">
      <c r="A346">
        <v>11</v>
      </c>
      <c r="B346">
        <v>12</v>
      </c>
      <c r="C346" t="s">
        <v>325</v>
      </c>
      <c r="D346" s="1">
        <v>7865</v>
      </c>
    </row>
    <row r="347" spans="1:5" ht="13.5" hidden="1" customHeight="1">
      <c r="A347">
        <v>11</v>
      </c>
      <c r="B347">
        <v>12</v>
      </c>
      <c r="C347" t="s">
        <v>326</v>
      </c>
      <c r="D347" s="1">
        <v>23149</v>
      </c>
    </row>
    <row r="348" spans="1:5" ht="13.5" customHeight="1">
      <c r="A348">
        <v>11</v>
      </c>
      <c r="B348">
        <v>12</v>
      </c>
      <c r="C348" s="4" t="s">
        <v>327</v>
      </c>
      <c r="D348" s="5">
        <v>279825</v>
      </c>
      <c r="E348" s="4" t="s">
        <v>540</v>
      </c>
    </row>
    <row r="349" spans="1:5" ht="13.5" hidden="1" customHeight="1">
      <c r="A349">
        <v>11</v>
      </c>
      <c r="B349">
        <v>12</v>
      </c>
      <c r="C349" t="s">
        <v>328</v>
      </c>
      <c r="D349" s="1">
        <v>45108</v>
      </c>
    </row>
    <row r="350" spans="1:5" ht="13.5" hidden="1" customHeight="1">
      <c r="A350">
        <v>11</v>
      </c>
      <c r="B350">
        <v>12</v>
      </c>
      <c r="C350" t="s">
        <v>329</v>
      </c>
      <c r="D350" s="1">
        <v>286299</v>
      </c>
    </row>
    <row r="351" spans="1:5" ht="13.5" customHeight="1">
      <c r="A351">
        <v>11</v>
      </c>
      <c r="B351">
        <v>12</v>
      </c>
      <c r="C351" s="4" t="s">
        <v>129</v>
      </c>
      <c r="D351" s="5">
        <v>6562</v>
      </c>
      <c r="E351" s="4" t="s">
        <v>540</v>
      </c>
    </row>
    <row r="352" spans="1:5" ht="13.5" customHeight="1">
      <c r="A352">
        <v>11</v>
      </c>
      <c r="B352">
        <v>12</v>
      </c>
      <c r="C352" s="4" t="s">
        <v>85</v>
      </c>
      <c r="D352" s="5">
        <v>2100</v>
      </c>
      <c r="E352" s="4" t="s">
        <v>540</v>
      </c>
    </row>
    <row r="353" spans="1:5" ht="13.5" hidden="1" customHeight="1">
      <c r="A353">
        <v>11</v>
      </c>
      <c r="B353">
        <v>12</v>
      </c>
      <c r="C353" t="s">
        <v>332</v>
      </c>
      <c r="D353" s="1">
        <v>28350</v>
      </c>
    </row>
    <row r="354" spans="1:5" ht="13.5" hidden="1" customHeight="1">
      <c r="A354">
        <v>11</v>
      </c>
      <c r="B354">
        <v>12</v>
      </c>
      <c r="C354" s="37" t="s">
        <v>333</v>
      </c>
      <c r="D354" s="38">
        <v>8505</v>
      </c>
    </row>
    <row r="355" spans="1:5" ht="13.5" hidden="1" customHeight="1">
      <c r="A355">
        <v>11</v>
      </c>
      <c r="B355">
        <v>12</v>
      </c>
      <c r="C355" t="s">
        <v>334</v>
      </c>
      <c r="D355" s="1">
        <v>70944</v>
      </c>
    </row>
    <row r="356" spans="1:5" ht="13.5" hidden="1" customHeight="1">
      <c r="A356">
        <v>11</v>
      </c>
      <c r="B356">
        <v>15</v>
      </c>
      <c r="C356" t="s">
        <v>335</v>
      </c>
      <c r="D356" s="1">
        <v>102000</v>
      </c>
    </row>
    <row r="357" spans="1:5" ht="13.5" hidden="1" customHeight="1">
      <c r="A357">
        <v>11</v>
      </c>
      <c r="B357">
        <v>15</v>
      </c>
      <c r="C357" t="s">
        <v>336</v>
      </c>
      <c r="D357" s="1">
        <v>3476</v>
      </c>
    </row>
    <row r="358" spans="1:5" ht="13.5" hidden="1" customHeight="1">
      <c r="A358">
        <v>11</v>
      </c>
      <c r="B358">
        <v>15</v>
      </c>
      <c r="C358" t="s">
        <v>337</v>
      </c>
      <c r="D358" s="1">
        <v>57311</v>
      </c>
    </row>
    <row r="359" spans="1:5" ht="13.5" hidden="1" customHeight="1">
      <c r="A359">
        <v>11</v>
      </c>
      <c r="B359">
        <v>15</v>
      </c>
      <c r="C359" s="9" t="s">
        <v>338</v>
      </c>
      <c r="D359" s="10">
        <v>126420</v>
      </c>
    </row>
    <row r="360" spans="1:5" ht="13.5" hidden="1" customHeight="1">
      <c r="A360">
        <v>11</v>
      </c>
      <c r="B360">
        <v>15</v>
      </c>
      <c r="C360" s="39" t="s">
        <v>6</v>
      </c>
      <c r="D360" s="38">
        <v>95726</v>
      </c>
    </row>
    <row r="361" spans="1:5" ht="13.5" hidden="1" customHeight="1">
      <c r="A361">
        <v>11</v>
      </c>
      <c r="B361">
        <v>15</v>
      </c>
      <c r="C361" s="19" t="s">
        <v>340</v>
      </c>
      <c r="D361" s="8">
        <v>63000</v>
      </c>
    </row>
    <row r="362" spans="1:5" ht="13.5" hidden="1" customHeight="1">
      <c r="A362">
        <v>11</v>
      </c>
      <c r="B362">
        <v>15</v>
      </c>
      <c r="C362" s="37" t="s">
        <v>198</v>
      </c>
      <c r="D362" s="38">
        <v>7608</v>
      </c>
    </row>
    <row r="363" spans="1:5" ht="13.5" customHeight="1">
      <c r="A363">
        <v>11</v>
      </c>
      <c r="B363">
        <v>17</v>
      </c>
      <c r="C363" s="4" t="s">
        <v>100</v>
      </c>
      <c r="D363" s="5">
        <v>24150</v>
      </c>
      <c r="E363" s="4" t="s">
        <v>540</v>
      </c>
    </row>
    <row r="364" spans="1:5" ht="13.5" customHeight="1">
      <c r="A364">
        <v>11</v>
      </c>
      <c r="B364">
        <v>17</v>
      </c>
      <c r="C364" s="4" t="s">
        <v>343</v>
      </c>
      <c r="D364" s="5">
        <v>11130</v>
      </c>
      <c r="E364" s="4" t="s">
        <v>540</v>
      </c>
    </row>
    <row r="365" spans="1:5" ht="13.5" hidden="1" customHeight="1">
      <c r="A365">
        <v>11</v>
      </c>
      <c r="B365">
        <v>19</v>
      </c>
      <c r="C365" s="9" t="s">
        <v>344</v>
      </c>
      <c r="D365" s="10">
        <v>450435</v>
      </c>
    </row>
    <row r="366" spans="1:5" ht="13.5" hidden="1" customHeight="1">
      <c r="A366">
        <v>11</v>
      </c>
      <c r="B366">
        <v>19</v>
      </c>
      <c r="C366" s="9" t="s">
        <v>344</v>
      </c>
      <c r="D366" s="10">
        <v>154275</v>
      </c>
    </row>
    <row r="367" spans="1:5" ht="13.5" hidden="1" customHeight="1">
      <c r="A367">
        <v>11</v>
      </c>
      <c r="B367">
        <v>19</v>
      </c>
      <c r="C367" t="s">
        <v>345</v>
      </c>
      <c r="D367" s="1">
        <v>301911</v>
      </c>
    </row>
    <row r="368" spans="1:5" ht="13.5" hidden="1" customHeight="1">
      <c r="A368">
        <v>11</v>
      </c>
      <c r="B368">
        <v>19</v>
      </c>
      <c r="C368" t="s">
        <v>201</v>
      </c>
      <c r="D368" s="1">
        <v>90040</v>
      </c>
    </row>
    <row r="369" spans="1:5" ht="13.5" hidden="1" customHeight="1">
      <c r="A369">
        <v>11</v>
      </c>
      <c r="B369">
        <v>22</v>
      </c>
      <c r="C369" t="s">
        <v>70</v>
      </c>
      <c r="D369" s="1">
        <v>25200</v>
      </c>
    </row>
    <row r="370" spans="1:5" ht="13.5" hidden="1" customHeight="1">
      <c r="A370">
        <v>11</v>
      </c>
      <c r="B370">
        <v>22</v>
      </c>
      <c r="C370" t="s">
        <v>348</v>
      </c>
      <c r="D370" s="1">
        <v>316284</v>
      </c>
    </row>
    <row r="371" spans="1:5" ht="13.5" hidden="1" customHeight="1">
      <c r="A371">
        <v>11</v>
      </c>
      <c r="B371">
        <v>22</v>
      </c>
      <c r="C371" s="37" t="s">
        <v>349</v>
      </c>
      <c r="D371" s="38">
        <v>4906</v>
      </c>
    </row>
    <row r="372" spans="1:5" ht="13.5" hidden="1" customHeight="1">
      <c r="A372">
        <v>11</v>
      </c>
      <c r="B372">
        <v>26</v>
      </c>
      <c r="C372" s="9" t="s">
        <v>350</v>
      </c>
      <c r="D372" s="10">
        <v>95654</v>
      </c>
    </row>
    <row r="373" spans="1:5" ht="13.5" hidden="1" customHeight="1">
      <c r="A373">
        <v>11</v>
      </c>
      <c r="B373">
        <v>26</v>
      </c>
      <c r="C373" s="7" t="s">
        <v>237</v>
      </c>
      <c r="D373" s="8">
        <v>47355</v>
      </c>
    </row>
    <row r="374" spans="1:5" ht="13.5" customHeight="1">
      <c r="A374">
        <v>11</v>
      </c>
      <c r="B374">
        <v>26</v>
      </c>
      <c r="C374" s="4" t="s">
        <v>352</v>
      </c>
      <c r="D374" s="5">
        <v>11556</v>
      </c>
      <c r="E374" s="4" t="s">
        <v>540</v>
      </c>
    </row>
    <row r="375" spans="1:5" ht="13.5" hidden="1" customHeight="1">
      <c r="A375">
        <v>11</v>
      </c>
      <c r="B375">
        <v>30</v>
      </c>
      <c r="C375" t="s">
        <v>353</v>
      </c>
      <c r="D375" s="1">
        <v>70050</v>
      </c>
    </row>
    <row r="376" spans="1:5" ht="13.5" hidden="1" customHeight="1">
      <c r="A376">
        <v>11</v>
      </c>
      <c r="B376">
        <v>30</v>
      </c>
      <c r="C376" t="s">
        <v>354</v>
      </c>
      <c r="D376" s="1">
        <v>6100</v>
      </c>
    </row>
    <row r="377" spans="1:5" ht="13.5" hidden="1" customHeight="1">
      <c r="A377">
        <v>11</v>
      </c>
      <c r="B377">
        <v>30</v>
      </c>
      <c r="C377" s="37" t="s">
        <v>150</v>
      </c>
      <c r="D377" s="38">
        <v>33600</v>
      </c>
    </row>
    <row r="378" spans="1:5" ht="13.5" hidden="1" customHeight="1">
      <c r="A378">
        <v>11</v>
      </c>
      <c r="B378">
        <v>30</v>
      </c>
      <c r="C378" s="37" t="s">
        <v>198</v>
      </c>
      <c r="D378" s="38">
        <v>3354</v>
      </c>
    </row>
    <row r="379" spans="1:5" ht="13.5" customHeight="1">
      <c r="A379">
        <v>11</v>
      </c>
      <c r="B379">
        <v>30</v>
      </c>
      <c r="C379" s="4" t="s">
        <v>355</v>
      </c>
      <c r="D379" s="5">
        <v>16643</v>
      </c>
      <c r="E379" s="4" t="s">
        <v>540</v>
      </c>
    </row>
    <row r="380" spans="1:5" ht="13.5" hidden="1" customHeight="1">
      <c r="A380">
        <v>11</v>
      </c>
      <c r="B380">
        <v>30</v>
      </c>
      <c r="C380" t="s">
        <v>356</v>
      </c>
      <c r="D380" s="1">
        <v>28509</v>
      </c>
    </row>
    <row r="381" spans="1:5" ht="13.5" hidden="1" customHeight="1">
      <c r="A381">
        <v>12</v>
      </c>
      <c r="B381">
        <v>3</v>
      </c>
      <c r="C381" t="s">
        <v>358</v>
      </c>
      <c r="D381" s="1">
        <v>6652</v>
      </c>
    </row>
    <row r="382" spans="1:5" ht="13.5" hidden="1" customHeight="1">
      <c r="A382">
        <v>12</v>
      </c>
      <c r="B382">
        <v>3</v>
      </c>
      <c r="C382" t="s">
        <v>359</v>
      </c>
      <c r="D382" s="1">
        <v>11165</v>
      </c>
    </row>
    <row r="383" spans="1:5" ht="13.5" hidden="1" customHeight="1">
      <c r="A383">
        <v>12</v>
      </c>
      <c r="B383">
        <v>6</v>
      </c>
      <c r="C383" t="s">
        <v>360</v>
      </c>
      <c r="D383" s="1">
        <v>111447</v>
      </c>
    </row>
    <row r="384" spans="1:5" ht="13.5" hidden="1" customHeight="1">
      <c r="A384">
        <v>12</v>
      </c>
      <c r="B384">
        <v>9</v>
      </c>
      <c r="C384" s="37" t="s">
        <v>198</v>
      </c>
      <c r="D384" s="38">
        <v>2374</v>
      </c>
    </row>
    <row r="385" spans="1:5" ht="13.5" hidden="1" customHeight="1">
      <c r="A385">
        <v>12</v>
      </c>
      <c r="B385">
        <v>9</v>
      </c>
      <c r="C385" s="37" t="s">
        <v>150</v>
      </c>
      <c r="D385" s="38">
        <v>33600</v>
      </c>
    </row>
    <row r="386" spans="1:5" ht="13.5" hidden="1" customHeight="1">
      <c r="A386">
        <v>12</v>
      </c>
      <c r="B386">
        <v>10</v>
      </c>
      <c r="C386" t="s">
        <v>70</v>
      </c>
      <c r="D386" s="1">
        <v>78225</v>
      </c>
    </row>
    <row r="387" spans="1:5" ht="13.5" hidden="1" customHeight="1">
      <c r="A387">
        <v>12</v>
      </c>
      <c r="B387">
        <v>10</v>
      </c>
      <c r="C387" t="s">
        <v>32</v>
      </c>
      <c r="D387" s="1">
        <v>14805</v>
      </c>
    </row>
    <row r="388" spans="1:5" ht="13.5" hidden="1" customHeight="1">
      <c r="A388">
        <v>12</v>
      </c>
      <c r="B388">
        <v>10</v>
      </c>
      <c r="C388" t="s">
        <v>33</v>
      </c>
      <c r="D388" s="1">
        <v>43050</v>
      </c>
    </row>
    <row r="389" spans="1:5" ht="13.5" hidden="1" customHeight="1">
      <c r="A389">
        <v>12</v>
      </c>
      <c r="B389">
        <v>10</v>
      </c>
      <c r="C389" s="9" t="s">
        <v>366</v>
      </c>
      <c r="D389" s="10">
        <v>427000</v>
      </c>
    </row>
    <row r="390" spans="1:5" ht="13.5" hidden="1" customHeight="1">
      <c r="A390">
        <v>12</v>
      </c>
      <c r="B390">
        <v>10</v>
      </c>
      <c r="C390" s="9" t="s">
        <v>366</v>
      </c>
      <c r="D390" s="10">
        <v>142500</v>
      </c>
    </row>
    <row r="391" spans="1:5" ht="13.5" hidden="1" customHeight="1">
      <c r="A391">
        <v>12</v>
      </c>
      <c r="B391">
        <v>10</v>
      </c>
      <c r="C391" t="s">
        <v>367</v>
      </c>
      <c r="D391" s="1">
        <v>37800</v>
      </c>
    </row>
    <row r="392" spans="1:5" ht="13.5" customHeight="1">
      <c r="A392">
        <v>12</v>
      </c>
      <c r="B392">
        <v>10</v>
      </c>
      <c r="C392" s="4" t="s">
        <v>368</v>
      </c>
      <c r="D392" s="5">
        <v>32718</v>
      </c>
      <c r="E392" s="4" t="s">
        <v>540</v>
      </c>
    </row>
    <row r="393" spans="1:5" ht="13.5" hidden="1" customHeight="1">
      <c r="A393">
        <v>12</v>
      </c>
      <c r="B393">
        <v>10</v>
      </c>
      <c r="C393" t="s">
        <v>369</v>
      </c>
      <c r="D393" s="1">
        <v>14901</v>
      </c>
    </row>
    <row r="394" spans="1:5" ht="13.5" customHeight="1">
      <c r="A394">
        <v>12</v>
      </c>
      <c r="B394">
        <v>10</v>
      </c>
      <c r="C394" s="4" t="s">
        <v>129</v>
      </c>
      <c r="D394" s="5">
        <v>24591</v>
      </c>
      <c r="E394" s="4" t="s">
        <v>540</v>
      </c>
    </row>
    <row r="395" spans="1:5" ht="13.5" customHeight="1">
      <c r="A395">
        <v>12</v>
      </c>
      <c r="B395">
        <v>13</v>
      </c>
      <c r="C395" s="4" t="s">
        <v>85</v>
      </c>
      <c r="D395" s="5">
        <v>2100</v>
      </c>
      <c r="E395" s="4" t="s">
        <v>540</v>
      </c>
    </row>
    <row r="396" spans="1:5" ht="13.5" hidden="1" customHeight="1">
      <c r="A396">
        <v>12</v>
      </c>
      <c r="B396">
        <v>13</v>
      </c>
      <c r="C396" t="s">
        <v>371</v>
      </c>
      <c r="D396" s="1">
        <v>252108</v>
      </c>
    </row>
    <row r="397" spans="1:5" ht="13.5" customHeight="1">
      <c r="A397">
        <v>12</v>
      </c>
      <c r="B397">
        <v>13</v>
      </c>
      <c r="C397" s="4" t="s">
        <v>372</v>
      </c>
      <c r="D397" s="5">
        <v>259350</v>
      </c>
      <c r="E397" s="4" t="s">
        <v>540</v>
      </c>
    </row>
    <row r="398" spans="1:5" ht="13.5" hidden="1" customHeight="1">
      <c r="A398">
        <v>12</v>
      </c>
      <c r="B398">
        <v>13</v>
      </c>
      <c r="C398" s="37" t="s">
        <v>373</v>
      </c>
      <c r="D398" s="38">
        <v>17016</v>
      </c>
    </row>
    <row r="399" spans="1:5" ht="13.5" hidden="1" customHeight="1">
      <c r="A399">
        <v>12</v>
      </c>
      <c r="B399">
        <v>13</v>
      </c>
      <c r="C399" t="s">
        <v>374</v>
      </c>
      <c r="D399" s="1">
        <v>24513</v>
      </c>
    </row>
    <row r="400" spans="1:5" ht="13.5" hidden="1" customHeight="1">
      <c r="A400">
        <v>12</v>
      </c>
      <c r="B400">
        <v>13</v>
      </c>
      <c r="C400" t="s">
        <v>375</v>
      </c>
      <c r="D400" s="1">
        <v>588000</v>
      </c>
    </row>
    <row r="401" spans="1:5" ht="13.5" hidden="1" customHeight="1">
      <c r="A401">
        <v>12</v>
      </c>
      <c r="B401">
        <v>15</v>
      </c>
      <c r="C401" t="s">
        <v>376</v>
      </c>
      <c r="D401" s="1">
        <v>56165</v>
      </c>
    </row>
    <row r="402" spans="1:5" ht="13.5" hidden="1" customHeight="1">
      <c r="A402">
        <v>12</v>
      </c>
      <c r="B402">
        <v>15</v>
      </c>
      <c r="C402" t="s">
        <v>377</v>
      </c>
      <c r="D402" s="1">
        <v>1780</v>
      </c>
    </row>
    <row r="403" spans="1:5" ht="13.5" hidden="1" customHeight="1">
      <c r="A403">
        <v>12</v>
      </c>
      <c r="B403">
        <v>15</v>
      </c>
      <c r="C403" s="9" t="s">
        <v>378</v>
      </c>
      <c r="D403" s="10">
        <v>126078</v>
      </c>
    </row>
    <row r="404" spans="1:5" ht="13.5" hidden="1" customHeight="1">
      <c r="A404">
        <v>12</v>
      </c>
      <c r="B404">
        <v>15</v>
      </c>
      <c r="C404" t="s">
        <v>379</v>
      </c>
      <c r="D404" s="1">
        <v>247302</v>
      </c>
    </row>
    <row r="405" spans="1:5" ht="13.5" hidden="1" customHeight="1">
      <c r="A405">
        <v>12</v>
      </c>
      <c r="B405">
        <v>16</v>
      </c>
      <c r="C405" s="37" t="s">
        <v>6</v>
      </c>
      <c r="D405" s="38">
        <v>95726</v>
      </c>
    </row>
    <row r="406" spans="1:5" ht="13.5" hidden="1" customHeight="1">
      <c r="A406">
        <v>12</v>
      </c>
      <c r="B406">
        <v>17</v>
      </c>
      <c r="C406" t="s">
        <v>381</v>
      </c>
      <c r="D406" s="1">
        <v>31920</v>
      </c>
    </row>
    <row r="407" spans="1:5" ht="13.5" hidden="1" customHeight="1">
      <c r="A407">
        <v>12</v>
      </c>
      <c r="B407">
        <v>17</v>
      </c>
      <c r="C407" s="37" t="s">
        <v>382</v>
      </c>
      <c r="D407" s="38">
        <v>2205</v>
      </c>
    </row>
    <row r="408" spans="1:5" ht="13.5" customHeight="1">
      <c r="A408">
        <v>12</v>
      </c>
      <c r="B408">
        <v>17</v>
      </c>
      <c r="C408" s="4" t="s">
        <v>383</v>
      </c>
      <c r="D408" s="5">
        <v>66150</v>
      </c>
      <c r="E408" s="4" t="s">
        <v>540</v>
      </c>
    </row>
    <row r="409" spans="1:5" ht="13.5" hidden="1" customHeight="1">
      <c r="A409">
        <v>12</v>
      </c>
      <c r="B409">
        <v>17</v>
      </c>
      <c r="C409" t="s">
        <v>213</v>
      </c>
      <c r="D409" s="1">
        <v>8848</v>
      </c>
    </row>
    <row r="410" spans="1:5" ht="13.5" hidden="1" customHeight="1">
      <c r="A410">
        <v>12</v>
      </c>
      <c r="B410">
        <v>17</v>
      </c>
      <c r="C410" s="37" t="s">
        <v>385</v>
      </c>
      <c r="D410" s="38">
        <v>3560</v>
      </c>
    </row>
    <row r="411" spans="1:5" ht="13.5" hidden="1" customHeight="1">
      <c r="A411">
        <v>12</v>
      </c>
      <c r="B411">
        <v>20</v>
      </c>
      <c r="C411" t="s">
        <v>386</v>
      </c>
      <c r="D411" s="1">
        <v>330365</v>
      </c>
    </row>
    <row r="412" spans="1:5" ht="13.5" hidden="1" customHeight="1">
      <c r="A412">
        <v>12</v>
      </c>
      <c r="B412">
        <v>21</v>
      </c>
      <c r="C412" s="9" t="s">
        <v>387</v>
      </c>
      <c r="D412" s="10">
        <v>155060</v>
      </c>
    </row>
    <row r="413" spans="1:5" ht="13.5" hidden="1" customHeight="1">
      <c r="A413">
        <v>12</v>
      </c>
      <c r="B413">
        <v>21</v>
      </c>
      <c r="C413" s="9" t="s">
        <v>388</v>
      </c>
      <c r="D413" s="10">
        <v>448449</v>
      </c>
    </row>
    <row r="414" spans="1:5" ht="13.5" customHeight="1">
      <c r="A414">
        <v>12</v>
      </c>
      <c r="B414">
        <v>22</v>
      </c>
      <c r="C414" s="4" t="s">
        <v>159</v>
      </c>
      <c r="D414" s="5">
        <v>63944</v>
      </c>
      <c r="E414" s="4" t="s">
        <v>540</v>
      </c>
    </row>
    <row r="415" spans="1:5" ht="13.5" customHeight="1">
      <c r="A415">
        <v>12</v>
      </c>
      <c r="B415">
        <v>22</v>
      </c>
      <c r="C415" s="4" t="s">
        <v>159</v>
      </c>
      <c r="D415" s="5">
        <v>55092</v>
      </c>
      <c r="E415" s="4" t="s">
        <v>540</v>
      </c>
    </row>
    <row r="416" spans="1:5" ht="13.5" hidden="1" customHeight="1">
      <c r="A416">
        <v>12</v>
      </c>
      <c r="B416">
        <v>22</v>
      </c>
      <c r="C416" s="37" t="s">
        <v>198</v>
      </c>
      <c r="D416" s="38">
        <v>3960</v>
      </c>
    </row>
    <row r="417" spans="1:5" ht="13.5" hidden="1" customHeight="1">
      <c r="A417">
        <v>12</v>
      </c>
      <c r="B417">
        <v>22</v>
      </c>
      <c r="C417" s="2" t="s">
        <v>391</v>
      </c>
      <c r="D417" s="1">
        <v>10080</v>
      </c>
    </row>
    <row r="418" spans="1:5" ht="13.5" hidden="1" customHeight="1">
      <c r="A418">
        <v>12</v>
      </c>
      <c r="B418">
        <v>24</v>
      </c>
      <c r="C418" s="7" t="s">
        <v>392</v>
      </c>
      <c r="D418" s="8">
        <v>50400</v>
      </c>
    </row>
    <row r="419" spans="1:5" ht="13.5" hidden="1" customHeight="1">
      <c r="A419">
        <v>12</v>
      </c>
      <c r="B419">
        <v>24</v>
      </c>
      <c r="C419" t="s">
        <v>393</v>
      </c>
      <c r="D419" s="1">
        <v>60550</v>
      </c>
    </row>
    <row r="420" spans="1:5" ht="13.5" hidden="1" customHeight="1">
      <c r="A420">
        <v>12</v>
      </c>
      <c r="B420">
        <v>28</v>
      </c>
      <c r="C420" s="9" t="s">
        <v>394</v>
      </c>
      <c r="D420" s="10">
        <v>95654</v>
      </c>
    </row>
    <row r="421" spans="1:5" ht="13.5" hidden="1" customHeight="1">
      <c r="A421">
        <v>12</v>
      </c>
      <c r="B421">
        <v>28</v>
      </c>
      <c r="C421" t="s">
        <v>395</v>
      </c>
      <c r="D421" s="1">
        <v>7600</v>
      </c>
    </row>
    <row r="422" spans="1:5" ht="13.5" hidden="1" customHeight="1">
      <c r="A422">
        <v>12</v>
      </c>
      <c r="B422">
        <v>28</v>
      </c>
      <c r="C422" t="s">
        <v>93</v>
      </c>
      <c r="D422" s="1">
        <v>2716</v>
      </c>
    </row>
    <row r="423" spans="1:5" ht="13.5" hidden="1" customHeight="1">
      <c r="A423">
        <v>12</v>
      </c>
      <c r="B423">
        <v>28</v>
      </c>
      <c r="C423" s="7" t="s">
        <v>237</v>
      </c>
      <c r="D423" s="8">
        <v>26197</v>
      </c>
    </row>
    <row r="424" spans="1:5" ht="13.5" customHeight="1">
      <c r="A424">
        <v>12</v>
      </c>
      <c r="B424">
        <v>28</v>
      </c>
      <c r="C424" s="4" t="s">
        <v>397</v>
      </c>
      <c r="D424" s="5">
        <v>62895</v>
      </c>
      <c r="E424" s="4" t="s">
        <v>540</v>
      </c>
    </row>
    <row r="425" spans="1:5" ht="13.5" hidden="1" customHeight="1">
      <c r="A425">
        <v>1</v>
      </c>
      <c r="B425">
        <v>4</v>
      </c>
      <c r="C425" t="s">
        <v>399</v>
      </c>
      <c r="D425" s="1">
        <v>74900</v>
      </c>
    </row>
    <row r="426" spans="1:5" ht="13.5" hidden="1" customHeight="1">
      <c r="A426">
        <v>1</v>
      </c>
      <c r="B426">
        <v>4</v>
      </c>
      <c r="C426" t="s">
        <v>400</v>
      </c>
      <c r="D426" s="1">
        <v>30491</v>
      </c>
    </row>
    <row r="427" spans="1:5" ht="13.5" hidden="1" customHeight="1">
      <c r="A427">
        <v>1</v>
      </c>
      <c r="B427">
        <v>5</v>
      </c>
      <c r="C427" s="37" t="s">
        <v>6</v>
      </c>
      <c r="D427" s="38">
        <v>55272</v>
      </c>
    </row>
    <row r="428" spans="1:5" ht="13.5" hidden="1" customHeight="1">
      <c r="A428">
        <v>1</v>
      </c>
      <c r="B428">
        <v>6</v>
      </c>
      <c r="C428" s="37" t="s">
        <v>198</v>
      </c>
      <c r="D428" s="38">
        <v>9934</v>
      </c>
    </row>
    <row r="429" spans="1:5" ht="13.5" hidden="1" customHeight="1">
      <c r="A429">
        <v>1</v>
      </c>
      <c r="B429">
        <v>6</v>
      </c>
      <c r="C429" t="s">
        <v>264</v>
      </c>
      <c r="D429" s="1">
        <v>9071</v>
      </c>
    </row>
    <row r="430" spans="1:5" ht="13.5" hidden="1" customHeight="1">
      <c r="A430">
        <v>1</v>
      </c>
      <c r="B430">
        <v>12</v>
      </c>
      <c r="C430" t="s">
        <v>404</v>
      </c>
      <c r="D430" s="1">
        <v>68250</v>
      </c>
    </row>
    <row r="431" spans="1:5" ht="13.5" customHeight="1">
      <c r="A431">
        <v>1</v>
      </c>
      <c r="B431">
        <v>14</v>
      </c>
      <c r="C431" s="4" t="s">
        <v>405</v>
      </c>
      <c r="D431" s="5">
        <v>5250</v>
      </c>
      <c r="E431" s="4" t="s">
        <v>540</v>
      </c>
    </row>
    <row r="432" spans="1:5" ht="13.5" hidden="1" customHeight="1">
      <c r="A432">
        <v>1</v>
      </c>
      <c r="B432">
        <v>14</v>
      </c>
      <c r="C432" s="9" t="s">
        <v>406</v>
      </c>
      <c r="D432" s="10">
        <v>111800</v>
      </c>
    </row>
    <row r="433" spans="1:5" ht="13.5" hidden="1" customHeight="1">
      <c r="A433">
        <v>1</v>
      </c>
      <c r="B433">
        <v>14</v>
      </c>
      <c r="C433" s="37" t="s">
        <v>30</v>
      </c>
      <c r="D433" s="38">
        <v>3190</v>
      </c>
    </row>
    <row r="434" spans="1:5" ht="13.5" hidden="1" customHeight="1">
      <c r="A434">
        <v>1</v>
      </c>
      <c r="B434">
        <v>14</v>
      </c>
      <c r="C434" t="s">
        <v>93</v>
      </c>
      <c r="D434" s="1">
        <v>4116</v>
      </c>
    </row>
    <row r="435" spans="1:5" ht="13.5" hidden="1" customHeight="1">
      <c r="A435">
        <v>1</v>
      </c>
      <c r="B435">
        <v>17</v>
      </c>
      <c r="C435" t="s">
        <v>70</v>
      </c>
      <c r="D435" s="1">
        <v>45150</v>
      </c>
    </row>
    <row r="436" spans="1:5" ht="13.5" hidden="1" customHeight="1">
      <c r="A436">
        <v>1</v>
      </c>
      <c r="B436">
        <v>17</v>
      </c>
      <c r="C436" t="s">
        <v>32</v>
      </c>
      <c r="D436" s="1">
        <v>18480</v>
      </c>
    </row>
    <row r="437" spans="1:5" ht="13.5" hidden="1" customHeight="1">
      <c r="A437">
        <v>1</v>
      </c>
      <c r="B437">
        <v>17</v>
      </c>
      <c r="C437" t="s">
        <v>33</v>
      </c>
      <c r="D437" s="1">
        <v>43050</v>
      </c>
      <c r="E437" t="s">
        <v>412</v>
      </c>
    </row>
    <row r="438" spans="1:5" ht="13.5" hidden="1" customHeight="1">
      <c r="A438">
        <v>1</v>
      </c>
      <c r="B438">
        <v>17</v>
      </c>
      <c r="C438" s="37" t="s">
        <v>150</v>
      </c>
      <c r="D438" s="38">
        <v>33600</v>
      </c>
    </row>
    <row r="439" spans="1:5" ht="13.5" hidden="1" customHeight="1">
      <c r="A439">
        <v>1</v>
      </c>
      <c r="B439">
        <v>17</v>
      </c>
      <c r="C439" s="37" t="s">
        <v>30</v>
      </c>
      <c r="D439" s="38">
        <v>5140</v>
      </c>
    </row>
    <row r="440" spans="1:5" ht="13.5" hidden="1" customHeight="1">
      <c r="A440">
        <v>1</v>
      </c>
      <c r="B440">
        <v>17</v>
      </c>
      <c r="C440" t="s">
        <v>93</v>
      </c>
      <c r="D440" s="1">
        <v>1092</v>
      </c>
    </row>
    <row r="441" spans="1:5" ht="13.5" customHeight="1">
      <c r="A441">
        <v>1</v>
      </c>
      <c r="B441">
        <v>17</v>
      </c>
      <c r="C441" s="4" t="s">
        <v>85</v>
      </c>
      <c r="D441" s="5">
        <v>2100</v>
      </c>
      <c r="E441" s="4" t="s">
        <v>540</v>
      </c>
    </row>
    <row r="442" spans="1:5" ht="13.5" hidden="1" customHeight="1">
      <c r="A442">
        <v>1</v>
      </c>
      <c r="B442">
        <v>17</v>
      </c>
      <c r="C442" t="s">
        <v>415</v>
      </c>
      <c r="D442" s="1">
        <v>50835</v>
      </c>
    </row>
    <row r="443" spans="1:5" ht="13.5" hidden="1" customHeight="1">
      <c r="A443">
        <v>1</v>
      </c>
      <c r="B443">
        <v>17</v>
      </c>
      <c r="C443" t="s">
        <v>416</v>
      </c>
      <c r="D443" s="1">
        <v>1416</v>
      </c>
    </row>
    <row r="444" spans="1:5" ht="13.5" customHeight="1">
      <c r="A444">
        <v>1</v>
      </c>
      <c r="B444">
        <v>17</v>
      </c>
      <c r="C444" s="4" t="s">
        <v>383</v>
      </c>
      <c r="D444" s="5">
        <v>66150</v>
      </c>
      <c r="E444" s="4" t="s">
        <v>540</v>
      </c>
    </row>
    <row r="445" spans="1:5" ht="13.5" hidden="1" customHeight="1">
      <c r="A445">
        <v>1</v>
      </c>
      <c r="B445">
        <v>17</v>
      </c>
      <c r="C445" t="s">
        <v>418</v>
      </c>
      <c r="D445" s="1">
        <v>13212</v>
      </c>
    </row>
    <row r="446" spans="1:5" ht="13.5" hidden="1" customHeight="1">
      <c r="A446">
        <v>1</v>
      </c>
      <c r="B446">
        <v>17</v>
      </c>
      <c r="C446" t="s">
        <v>419</v>
      </c>
      <c r="D446" s="1">
        <v>205189</v>
      </c>
    </row>
    <row r="447" spans="1:5" ht="13.5" customHeight="1">
      <c r="A447">
        <v>1</v>
      </c>
      <c r="B447">
        <v>17</v>
      </c>
      <c r="C447" s="4" t="s">
        <v>420</v>
      </c>
      <c r="D447" s="5">
        <v>273000</v>
      </c>
      <c r="E447" s="4" t="s">
        <v>540</v>
      </c>
    </row>
    <row r="448" spans="1:5" ht="13.5" hidden="1" customHeight="1">
      <c r="A448">
        <v>1</v>
      </c>
      <c r="B448">
        <v>17</v>
      </c>
      <c r="C448" s="37" t="s">
        <v>421</v>
      </c>
      <c r="D448" s="38">
        <v>13675</v>
      </c>
    </row>
    <row r="449" spans="1:5" ht="13.5" hidden="1" customHeight="1">
      <c r="A449">
        <v>1</v>
      </c>
      <c r="B449">
        <v>17</v>
      </c>
      <c r="C449" t="s">
        <v>422</v>
      </c>
      <c r="D449" s="1">
        <v>13929</v>
      </c>
    </row>
    <row r="450" spans="1:5" ht="13.5" hidden="1" customHeight="1">
      <c r="A450">
        <v>1</v>
      </c>
      <c r="B450">
        <v>17</v>
      </c>
      <c r="C450" t="s">
        <v>423</v>
      </c>
      <c r="D450" s="1">
        <v>5390</v>
      </c>
    </row>
    <row r="451" spans="1:5" ht="13.5" hidden="1" customHeight="1">
      <c r="A451">
        <v>1</v>
      </c>
      <c r="B451">
        <v>19</v>
      </c>
      <c r="C451" t="s">
        <v>424</v>
      </c>
      <c r="D451" s="1">
        <v>44100</v>
      </c>
    </row>
    <row r="452" spans="1:5" ht="13.5" hidden="1" customHeight="1">
      <c r="A452">
        <v>1</v>
      </c>
      <c r="B452">
        <v>20</v>
      </c>
      <c r="C452" t="s">
        <v>425</v>
      </c>
      <c r="D452" s="1">
        <v>316196</v>
      </c>
    </row>
    <row r="453" spans="1:5" ht="13.5" hidden="1" customHeight="1">
      <c r="A453">
        <v>1</v>
      </c>
      <c r="B453">
        <v>21</v>
      </c>
      <c r="C453" s="9" t="s">
        <v>426</v>
      </c>
      <c r="D453" s="10">
        <v>446597</v>
      </c>
    </row>
    <row r="454" spans="1:5" ht="13.5" hidden="1" customHeight="1">
      <c r="A454">
        <v>1</v>
      </c>
      <c r="B454">
        <v>21</v>
      </c>
      <c r="C454" s="9" t="s">
        <v>426</v>
      </c>
      <c r="D454" s="10">
        <v>155060</v>
      </c>
    </row>
    <row r="455" spans="1:5" ht="13.5" hidden="1" customHeight="1">
      <c r="A455">
        <v>1</v>
      </c>
      <c r="B455">
        <v>21</v>
      </c>
      <c r="C455" t="s">
        <v>427</v>
      </c>
      <c r="D455" s="1">
        <v>132732</v>
      </c>
    </row>
    <row r="456" spans="1:5" ht="13.5" hidden="1" customHeight="1">
      <c r="A456">
        <v>1</v>
      </c>
      <c r="B456">
        <v>21</v>
      </c>
      <c r="C456" t="s">
        <v>428</v>
      </c>
      <c r="D456" s="1">
        <v>5190</v>
      </c>
    </row>
    <row r="457" spans="1:5" ht="13.5" hidden="1" customHeight="1">
      <c r="A457">
        <v>1</v>
      </c>
      <c r="B457">
        <v>26</v>
      </c>
      <c r="C457" s="9" t="s">
        <v>429</v>
      </c>
      <c r="D457" s="10">
        <v>172670</v>
      </c>
    </row>
    <row r="458" spans="1:5" ht="13.5" hidden="1" customHeight="1">
      <c r="A458">
        <v>1</v>
      </c>
      <c r="B458">
        <v>26</v>
      </c>
      <c r="C458" s="37" t="s">
        <v>198</v>
      </c>
      <c r="D458" s="38">
        <v>4683</v>
      </c>
    </row>
    <row r="459" spans="1:5" ht="13.5" customHeight="1">
      <c r="A459">
        <v>1</v>
      </c>
      <c r="B459">
        <v>27</v>
      </c>
      <c r="C459" s="4" t="s">
        <v>431</v>
      </c>
      <c r="D459" s="5">
        <v>71400</v>
      </c>
      <c r="E459" s="4" t="s">
        <v>540</v>
      </c>
    </row>
    <row r="460" spans="1:5" ht="13.5" customHeight="1">
      <c r="A460">
        <v>1</v>
      </c>
      <c r="B460">
        <v>27</v>
      </c>
      <c r="C460" s="4" t="s">
        <v>432</v>
      </c>
      <c r="D460" s="5">
        <v>9240</v>
      </c>
      <c r="E460" s="4" t="s">
        <v>540</v>
      </c>
    </row>
    <row r="461" spans="1:5" ht="13.5" hidden="1" customHeight="1">
      <c r="A461">
        <v>1</v>
      </c>
      <c r="B461">
        <v>27</v>
      </c>
      <c r="C461" s="37" t="s">
        <v>6</v>
      </c>
      <c r="D461" s="38">
        <v>67300</v>
      </c>
    </row>
    <row r="462" spans="1:5" ht="13.5" hidden="1" customHeight="1">
      <c r="A462">
        <v>1</v>
      </c>
      <c r="B462">
        <v>27</v>
      </c>
      <c r="C462" t="s">
        <v>434</v>
      </c>
      <c r="D462" s="1">
        <v>8600</v>
      </c>
    </row>
    <row r="463" spans="1:5" ht="13.5" hidden="1" customHeight="1">
      <c r="A463">
        <v>1</v>
      </c>
      <c r="B463">
        <v>31</v>
      </c>
      <c r="C463" t="s">
        <v>435</v>
      </c>
      <c r="D463" s="1">
        <v>89000</v>
      </c>
    </row>
    <row r="464" spans="1:5" ht="13.5" hidden="1" customHeight="1">
      <c r="A464">
        <v>1</v>
      </c>
      <c r="B464">
        <v>31</v>
      </c>
      <c r="C464" t="s">
        <v>436</v>
      </c>
      <c r="D464" s="1">
        <v>25674</v>
      </c>
    </row>
    <row r="465" spans="1:5" ht="13.5" hidden="1" customHeight="1">
      <c r="A465">
        <v>1</v>
      </c>
      <c r="B465">
        <v>31</v>
      </c>
      <c r="C465" t="s">
        <v>437</v>
      </c>
      <c r="D465" s="1">
        <v>26533</v>
      </c>
    </row>
    <row r="466" spans="1:5" ht="13.5" hidden="1" customHeight="1">
      <c r="A466">
        <v>2</v>
      </c>
      <c r="B466">
        <v>4</v>
      </c>
      <c r="C466" t="s">
        <v>439</v>
      </c>
      <c r="D466" s="1">
        <v>97150</v>
      </c>
    </row>
    <row r="467" spans="1:5" ht="13.5" hidden="1" customHeight="1">
      <c r="A467">
        <v>2</v>
      </c>
      <c r="B467">
        <v>4</v>
      </c>
      <c r="C467" s="37" t="s">
        <v>440</v>
      </c>
      <c r="D467" s="38">
        <v>13650</v>
      </c>
    </row>
    <row r="468" spans="1:5" ht="13.5" hidden="1" customHeight="1">
      <c r="A468">
        <v>2</v>
      </c>
      <c r="B468">
        <v>4</v>
      </c>
      <c r="C468" t="s">
        <v>441</v>
      </c>
      <c r="D468" s="1">
        <v>15750</v>
      </c>
    </row>
    <row r="469" spans="1:5" ht="13.5" hidden="1" customHeight="1">
      <c r="A469">
        <v>2</v>
      </c>
      <c r="B469">
        <v>7</v>
      </c>
      <c r="C469" s="7" t="s">
        <v>237</v>
      </c>
      <c r="D469" s="8">
        <v>47775</v>
      </c>
    </row>
    <row r="470" spans="1:5" ht="13.5" hidden="1" customHeight="1">
      <c r="A470">
        <v>2</v>
      </c>
      <c r="B470">
        <v>7</v>
      </c>
      <c r="C470" s="37" t="s">
        <v>30</v>
      </c>
      <c r="D470" s="38">
        <v>6814</v>
      </c>
    </row>
    <row r="471" spans="1:5" ht="13.5" hidden="1" customHeight="1">
      <c r="A471">
        <v>2</v>
      </c>
      <c r="B471">
        <v>7</v>
      </c>
      <c r="C471" t="s">
        <v>444</v>
      </c>
      <c r="D471" s="1">
        <v>6000</v>
      </c>
    </row>
    <row r="472" spans="1:5" ht="13.5" hidden="1" customHeight="1">
      <c r="A472">
        <v>2</v>
      </c>
      <c r="B472">
        <v>7</v>
      </c>
      <c r="C472" t="s">
        <v>445</v>
      </c>
      <c r="D472" s="1">
        <v>4500</v>
      </c>
    </row>
    <row r="473" spans="1:5" ht="13.5" customHeight="1">
      <c r="A473">
        <v>2</v>
      </c>
      <c r="B473">
        <v>7</v>
      </c>
      <c r="C473" s="4" t="s">
        <v>263</v>
      </c>
      <c r="D473" s="5">
        <v>7875</v>
      </c>
      <c r="E473" s="4" t="s">
        <v>540</v>
      </c>
    </row>
    <row r="474" spans="1:5" ht="13.5" hidden="1" customHeight="1">
      <c r="A474">
        <v>2</v>
      </c>
      <c r="B474">
        <v>9</v>
      </c>
      <c r="C474" t="s">
        <v>32</v>
      </c>
      <c r="D474" s="1">
        <v>12705</v>
      </c>
    </row>
    <row r="475" spans="1:5" ht="13.5" hidden="1" customHeight="1">
      <c r="A475">
        <v>2</v>
      </c>
      <c r="B475">
        <v>9</v>
      </c>
      <c r="C475" t="s">
        <v>448</v>
      </c>
      <c r="D475" s="1">
        <v>13965</v>
      </c>
    </row>
    <row r="476" spans="1:5" ht="13.5" hidden="1" customHeight="1">
      <c r="A476">
        <v>2</v>
      </c>
      <c r="B476">
        <v>9</v>
      </c>
      <c r="C476" t="s">
        <v>449</v>
      </c>
      <c r="D476" s="1">
        <v>36750</v>
      </c>
    </row>
    <row r="477" spans="1:5" ht="13.5" hidden="1" customHeight="1">
      <c r="A477">
        <v>2</v>
      </c>
      <c r="B477">
        <v>9</v>
      </c>
      <c r="C477" t="s">
        <v>450</v>
      </c>
      <c r="D477" s="1">
        <v>6794</v>
      </c>
    </row>
    <row r="478" spans="1:5" ht="13.5" customHeight="1">
      <c r="A478">
        <v>2</v>
      </c>
      <c r="B478">
        <v>9</v>
      </c>
      <c r="C478" s="4" t="s">
        <v>451</v>
      </c>
      <c r="D478" s="5">
        <v>30135</v>
      </c>
      <c r="E478" s="4" t="s">
        <v>540</v>
      </c>
    </row>
    <row r="479" spans="1:5" ht="13.5" customHeight="1">
      <c r="A479">
        <v>2</v>
      </c>
      <c r="B479">
        <v>9</v>
      </c>
      <c r="C479" s="4" t="s">
        <v>126</v>
      </c>
      <c r="D479" s="5">
        <v>31752</v>
      </c>
      <c r="E479" s="4" t="s">
        <v>540</v>
      </c>
    </row>
    <row r="480" spans="1:5" ht="13.5" hidden="1" customHeight="1">
      <c r="A480">
        <v>2</v>
      </c>
      <c r="B480">
        <v>10</v>
      </c>
      <c r="C480" t="s">
        <v>453</v>
      </c>
      <c r="D480" s="1">
        <v>728000</v>
      </c>
    </row>
    <row r="481" spans="1:5" ht="13.5" customHeight="1">
      <c r="A481">
        <v>2</v>
      </c>
      <c r="B481">
        <v>14</v>
      </c>
      <c r="C481" s="4" t="s">
        <v>454</v>
      </c>
      <c r="D481" s="5">
        <v>243600</v>
      </c>
      <c r="E481" s="4" t="s">
        <v>540</v>
      </c>
    </row>
    <row r="482" spans="1:5" ht="13.5" hidden="1" customHeight="1">
      <c r="A482">
        <v>2</v>
      </c>
      <c r="B482">
        <v>14</v>
      </c>
      <c r="C482" t="s">
        <v>455</v>
      </c>
      <c r="D482" s="1">
        <v>31500</v>
      </c>
    </row>
    <row r="483" spans="1:5" ht="13.5" hidden="1" customHeight="1">
      <c r="A483">
        <v>2</v>
      </c>
      <c r="B483">
        <v>14</v>
      </c>
      <c r="C483" t="s">
        <v>456</v>
      </c>
      <c r="D483" s="1">
        <v>8397</v>
      </c>
    </row>
    <row r="484" spans="1:5" ht="13.5" hidden="1" customHeight="1">
      <c r="A484">
        <v>2</v>
      </c>
      <c r="B484">
        <v>15</v>
      </c>
      <c r="C484" s="9" t="s">
        <v>457</v>
      </c>
      <c r="D484" s="10">
        <v>108234</v>
      </c>
    </row>
    <row r="485" spans="1:5" ht="13.5" hidden="1" customHeight="1">
      <c r="A485">
        <v>2</v>
      </c>
      <c r="B485">
        <v>15</v>
      </c>
      <c r="C485" t="s">
        <v>458</v>
      </c>
      <c r="D485" s="1">
        <v>45165</v>
      </c>
    </row>
    <row r="486" spans="1:5" ht="13.5" hidden="1" customHeight="1">
      <c r="A486">
        <v>2</v>
      </c>
      <c r="B486">
        <v>15</v>
      </c>
      <c r="C486" t="s">
        <v>459</v>
      </c>
      <c r="D486" s="1">
        <v>887</v>
      </c>
    </row>
    <row r="487" spans="1:5" ht="13.5" hidden="1" customHeight="1">
      <c r="A487">
        <v>2</v>
      </c>
      <c r="B487">
        <v>16</v>
      </c>
      <c r="C487" t="s">
        <v>70</v>
      </c>
      <c r="D487" s="1">
        <v>25200</v>
      </c>
    </row>
    <row r="488" spans="1:5" ht="13.5" hidden="1" customHeight="1">
      <c r="A488">
        <v>2</v>
      </c>
      <c r="B488">
        <v>16</v>
      </c>
      <c r="C488" t="s">
        <v>33</v>
      </c>
      <c r="D488" s="1">
        <v>43050</v>
      </c>
    </row>
    <row r="489" spans="1:5" ht="13.5" customHeight="1">
      <c r="A489">
        <v>2</v>
      </c>
      <c r="B489">
        <v>16</v>
      </c>
      <c r="C489" s="4" t="s">
        <v>302</v>
      </c>
      <c r="D489" s="5">
        <v>273000</v>
      </c>
      <c r="E489" s="4" t="s">
        <v>540</v>
      </c>
    </row>
    <row r="490" spans="1:5" ht="13.5" hidden="1" customHeight="1">
      <c r="A490">
        <v>2</v>
      </c>
      <c r="B490">
        <v>16</v>
      </c>
      <c r="C490" s="37" t="s">
        <v>150</v>
      </c>
      <c r="D490" s="38">
        <v>33600</v>
      </c>
    </row>
    <row r="491" spans="1:5" ht="13.5" hidden="1" customHeight="1">
      <c r="A491">
        <v>2</v>
      </c>
      <c r="B491">
        <v>16</v>
      </c>
      <c r="C491" t="s">
        <v>462</v>
      </c>
      <c r="D491" s="1">
        <v>37800</v>
      </c>
    </row>
    <row r="492" spans="1:5" ht="13.5" hidden="1" customHeight="1">
      <c r="A492">
        <v>2</v>
      </c>
      <c r="B492">
        <v>16</v>
      </c>
      <c r="C492" t="s">
        <v>463</v>
      </c>
      <c r="D492" s="1">
        <v>2100</v>
      </c>
    </row>
    <row r="493" spans="1:5" ht="13.5" customHeight="1">
      <c r="A493">
        <v>2</v>
      </c>
      <c r="B493">
        <v>16</v>
      </c>
      <c r="C493" s="4" t="s">
        <v>464</v>
      </c>
      <c r="D493" s="5">
        <v>20622</v>
      </c>
      <c r="E493" s="4" t="s">
        <v>540</v>
      </c>
    </row>
    <row r="494" spans="1:5" ht="13.5" customHeight="1">
      <c r="A494">
        <v>2</v>
      </c>
      <c r="B494">
        <v>16</v>
      </c>
      <c r="C494" s="4" t="s">
        <v>38</v>
      </c>
      <c r="D494" s="5">
        <v>2100</v>
      </c>
      <c r="E494" s="4" t="s">
        <v>540</v>
      </c>
    </row>
    <row r="495" spans="1:5" ht="13.5" hidden="1" customHeight="1">
      <c r="A495">
        <v>2</v>
      </c>
      <c r="B495">
        <v>16</v>
      </c>
      <c r="C495" s="37" t="s">
        <v>466</v>
      </c>
      <c r="D495" s="38">
        <v>30458</v>
      </c>
    </row>
    <row r="496" spans="1:5" ht="13.5" customHeight="1">
      <c r="A496">
        <v>2</v>
      </c>
      <c r="B496">
        <v>16</v>
      </c>
      <c r="C496" s="4" t="s">
        <v>467</v>
      </c>
      <c r="D496" s="5">
        <v>143325</v>
      </c>
      <c r="E496" s="4" t="s">
        <v>540</v>
      </c>
    </row>
    <row r="497" spans="1:4" ht="13.5" hidden="1" customHeight="1">
      <c r="A497">
        <v>2</v>
      </c>
      <c r="B497">
        <v>16</v>
      </c>
      <c r="C497" s="37" t="s">
        <v>150</v>
      </c>
      <c r="D497" s="38">
        <v>33600</v>
      </c>
    </row>
    <row r="498" spans="1:4" ht="13.5" hidden="1" customHeight="1">
      <c r="A498">
        <v>2</v>
      </c>
      <c r="B498">
        <v>16</v>
      </c>
      <c r="C498" t="s">
        <v>469</v>
      </c>
      <c r="D498" s="1">
        <v>232657</v>
      </c>
    </row>
    <row r="499" spans="1:4" ht="13.5" hidden="1" customHeight="1">
      <c r="A499">
        <v>2</v>
      </c>
      <c r="B499">
        <v>18</v>
      </c>
      <c r="C499" t="s">
        <v>470</v>
      </c>
      <c r="D499" s="1">
        <v>18397</v>
      </c>
    </row>
    <row r="500" spans="1:4" ht="13.5" hidden="1" customHeight="1">
      <c r="A500">
        <v>2</v>
      </c>
      <c r="B500">
        <v>18</v>
      </c>
      <c r="C500" s="37" t="s">
        <v>471</v>
      </c>
      <c r="D500" s="38">
        <v>16004</v>
      </c>
    </row>
    <row r="501" spans="1:4" ht="13.5" hidden="1" customHeight="1">
      <c r="A501">
        <v>2</v>
      </c>
      <c r="B501">
        <v>18</v>
      </c>
      <c r="C501" t="s">
        <v>92</v>
      </c>
      <c r="D501" s="1">
        <v>90002</v>
      </c>
    </row>
    <row r="502" spans="1:4" ht="13.5" hidden="1" customHeight="1">
      <c r="A502">
        <v>2</v>
      </c>
      <c r="B502">
        <v>18</v>
      </c>
      <c r="C502" s="37" t="s">
        <v>198</v>
      </c>
      <c r="D502" s="38">
        <v>5948</v>
      </c>
    </row>
    <row r="503" spans="1:4" ht="13.5" hidden="1" customHeight="1">
      <c r="A503">
        <v>2</v>
      </c>
      <c r="B503">
        <v>18</v>
      </c>
      <c r="C503" t="s">
        <v>474</v>
      </c>
      <c r="D503" s="1">
        <v>13840</v>
      </c>
    </row>
    <row r="504" spans="1:4" ht="13.5" hidden="1" customHeight="1">
      <c r="A504">
        <v>2</v>
      </c>
      <c r="B504">
        <v>18</v>
      </c>
      <c r="C504" t="s">
        <v>475</v>
      </c>
      <c r="D504" s="1">
        <v>15117</v>
      </c>
    </row>
    <row r="505" spans="1:4" ht="13.5" hidden="1" customHeight="1">
      <c r="A505">
        <v>2</v>
      </c>
      <c r="B505">
        <v>21</v>
      </c>
      <c r="C505" s="9" t="s">
        <v>476</v>
      </c>
      <c r="D505" s="10">
        <v>447427</v>
      </c>
    </row>
    <row r="506" spans="1:4" ht="13.5" hidden="1" customHeight="1">
      <c r="A506">
        <v>2</v>
      </c>
      <c r="B506">
        <v>21</v>
      </c>
      <c r="C506" s="9" t="s">
        <v>476</v>
      </c>
      <c r="D506" s="10">
        <v>154275</v>
      </c>
    </row>
    <row r="507" spans="1:4" ht="13.5" hidden="1" customHeight="1">
      <c r="A507">
        <v>2</v>
      </c>
      <c r="B507">
        <v>21</v>
      </c>
      <c r="C507" t="s">
        <v>477</v>
      </c>
      <c r="D507" s="1">
        <v>147362</v>
      </c>
    </row>
    <row r="508" spans="1:4" ht="13.5" hidden="1" customHeight="1">
      <c r="A508">
        <v>2</v>
      </c>
      <c r="B508">
        <v>21</v>
      </c>
      <c r="C508" t="s">
        <v>478</v>
      </c>
      <c r="D508" s="1">
        <v>295449</v>
      </c>
    </row>
    <row r="509" spans="1:4" ht="13.5" hidden="1" customHeight="1">
      <c r="A509">
        <v>2</v>
      </c>
      <c r="B509">
        <v>23</v>
      </c>
      <c r="C509" s="9" t="s">
        <v>479</v>
      </c>
      <c r="D509" s="10">
        <v>95654</v>
      </c>
    </row>
    <row r="510" spans="1:4" ht="13.5" hidden="1" customHeight="1">
      <c r="A510">
        <v>2</v>
      </c>
      <c r="B510">
        <v>24</v>
      </c>
      <c r="C510" s="37" t="s">
        <v>6</v>
      </c>
      <c r="D510" s="38">
        <v>95726</v>
      </c>
    </row>
    <row r="511" spans="1:4" ht="13.5" hidden="1" customHeight="1">
      <c r="A511">
        <v>2</v>
      </c>
      <c r="B511">
        <v>25</v>
      </c>
      <c r="C511" s="7" t="s">
        <v>481</v>
      </c>
      <c r="D511" s="8">
        <v>94500</v>
      </c>
    </row>
    <row r="512" spans="1:4" ht="13.5" hidden="1" customHeight="1">
      <c r="A512">
        <v>2</v>
      </c>
      <c r="B512">
        <v>25</v>
      </c>
      <c r="C512" t="s">
        <v>482</v>
      </c>
      <c r="D512" s="1">
        <v>234360</v>
      </c>
    </row>
    <row r="513" spans="1:5" ht="13.5" hidden="1" customHeight="1">
      <c r="A513">
        <v>2</v>
      </c>
      <c r="B513">
        <v>25</v>
      </c>
      <c r="C513" t="s">
        <v>201</v>
      </c>
      <c r="D513" s="1">
        <v>90040</v>
      </c>
    </row>
    <row r="514" spans="1:5" ht="13.5" hidden="1" customHeight="1">
      <c r="A514">
        <v>2</v>
      </c>
      <c r="B514">
        <v>28</v>
      </c>
      <c r="C514" t="s">
        <v>484</v>
      </c>
      <c r="D514" s="1">
        <v>44550</v>
      </c>
    </row>
    <row r="515" spans="1:5" ht="13.5" hidden="1" customHeight="1">
      <c r="A515">
        <v>2</v>
      </c>
      <c r="B515">
        <v>28</v>
      </c>
      <c r="C515" t="s">
        <v>485</v>
      </c>
      <c r="D515" s="1">
        <v>23111</v>
      </c>
    </row>
    <row r="516" spans="1:5" ht="13.5" hidden="1" customHeight="1">
      <c r="A516">
        <v>2</v>
      </c>
      <c r="B516">
        <v>28</v>
      </c>
      <c r="C516" t="s">
        <v>486</v>
      </c>
      <c r="D516" s="1">
        <v>8100</v>
      </c>
    </row>
    <row r="517" spans="1:5" ht="13.5" hidden="1" customHeight="1">
      <c r="A517">
        <v>3</v>
      </c>
      <c r="B517">
        <v>2</v>
      </c>
      <c r="C517" s="7" t="s">
        <v>488</v>
      </c>
      <c r="D517" s="8">
        <v>147000</v>
      </c>
    </row>
    <row r="518" spans="1:5" ht="13.5" hidden="1" customHeight="1">
      <c r="A518">
        <v>3</v>
      </c>
      <c r="B518">
        <v>2</v>
      </c>
      <c r="C518" t="s">
        <v>489</v>
      </c>
      <c r="D518" s="1">
        <v>78000</v>
      </c>
    </row>
    <row r="519" spans="1:5" ht="13.5" hidden="1" customHeight="1">
      <c r="A519">
        <v>3</v>
      </c>
      <c r="B519">
        <v>2</v>
      </c>
      <c r="C519" s="37" t="s">
        <v>198</v>
      </c>
      <c r="D519" s="38">
        <v>14185</v>
      </c>
    </row>
    <row r="520" spans="1:5" ht="13.5" hidden="1" customHeight="1">
      <c r="A520">
        <v>3</v>
      </c>
      <c r="B520">
        <v>4</v>
      </c>
      <c r="C520" t="s">
        <v>491</v>
      </c>
      <c r="D520" s="1">
        <v>1960</v>
      </c>
    </row>
    <row r="521" spans="1:5" ht="13.5" hidden="1" customHeight="1">
      <c r="A521">
        <v>3</v>
      </c>
      <c r="B521">
        <v>4</v>
      </c>
      <c r="C521" t="s">
        <v>450</v>
      </c>
      <c r="D521" s="1">
        <v>12809</v>
      </c>
    </row>
    <row r="522" spans="1:5" ht="13.5" customHeight="1">
      <c r="A522">
        <v>3</v>
      </c>
      <c r="B522">
        <v>4</v>
      </c>
      <c r="C522" s="4" t="s">
        <v>493</v>
      </c>
      <c r="D522" s="5">
        <v>52752</v>
      </c>
      <c r="E522" s="4" t="s">
        <v>540</v>
      </c>
    </row>
    <row r="523" spans="1:5" ht="13.5" customHeight="1">
      <c r="A523">
        <v>3</v>
      </c>
      <c r="B523">
        <v>4</v>
      </c>
      <c r="C523" s="4" t="s">
        <v>494</v>
      </c>
      <c r="D523" s="5">
        <v>56490</v>
      </c>
      <c r="E523" s="4" t="s">
        <v>540</v>
      </c>
    </row>
    <row r="524" spans="1:5" ht="13.5" hidden="1" customHeight="1">
      <c r="A524">
        <v>3</v>
      </c>
      <c r="B524">
        <v>8</v>
      </c>
      <c r="C524" t="s">
        <v>32</v>
      </c>
      <c r="D524" s="1">
        <v>18480</v>
      </c>
    </row>
    <row r="525" spans="1:5" ht="13.5" hidden="1" customHeight="1">
      <c r="A525">
        <v>3</v>
      </c>
      <c r="B525">
        <v>8</v>
      </c>
      <c r="C525" t="s">
        <v>496</v>
      </c>
      <c r="D525" s="1">
        <v>7875</v>
      </c>
    </row>
    <row r="526" spans="1:5" ht="13.5" hidden="1" customHeight="1">
      <c r="A526">
        <v>3</v>
      </c>
      <c r="B526">
        <v>8</v>
      </c>
      <c r="C526" t="s">
        <v>497</v>
      </c>
      <c r="D526" s="1">
        <v>90300</v>
      </c>
    </row>
    <row r="527" spans="1:5" ht="13.5" hidden="1" customHeight="1">
      <c r="A527">
        <v>3</v>
      </c>
      <c r="B527">
        <v>8</v>
      </c>
      <c r="C527" t="s">
        <v>498</v>
      </c>
      <c r="D527" s="1">
        <v>73080</v>
      </c>
    </row>
    <row r="528" spans="1:5" ht="13.5" hidden="1" customHeight="1">
      <c r="A528">
        <v>3</v>
      </c>
      <c r="B528">
        <v>9</v>
      </c>
      <c r="C528" s="44" t="s">
        <v>499</v>
      </c>
      <c r="D528" s="45">
        <v>5670</v>
      </c>
    </row>
    <row r="529" spans="1:5" ht="13.5" hidden="1" customHeight="1">
      <c r="A529">
        <v>3</v>
      </c>
      <c r="B529">
        <v>10</v>
      </c>
      <c r="C529" t="s">
        <v>33</v>
      </c>
      <c r="D529" s="1">
        <v>43050</v>
      </c>
    </row>
    <row r="530" spans="1:5" ht="13.5" hidden="1" customHeight="1">
      <c r="A530">
        <v>3</v>
      </c>
      <c r="B530">
        <v>10</v>
      </c>
      <c r="C530" t="s">
        <v>501</v>
      </c>
      <c r="D530" s="1">
        <v>513450</v>
      </c>
    </row>
    <row r="531" spans="1:5" ht="13.5" hidden="1" customHeight="1">
      <c r="A531">
        <v>3</v>
      </c>
      <c r="B531">
        <v>10</v>
      </c>
      <c r="C531" t="s">
        <v>502</v>
      </c>
      <c r="D531" s="1">
        <v>23877</v>
      </c>
    </row>
    <row r="532" spans="1:5" ht="13.5" customHeight="1">
      <c r="A532">
        <v>3</v>
      </c>
      <c r="B532">
        <v>10</v>
      </c>
      <c r="C532" s="4" t="s">
        <v>503</v>
      </c>
      <c r="D532" s="5">
        <v>18942</v>
      </c>
      <c r="E532" s="4" t="s">
        <v>540</v>
      </c>
    </row>
    <row r="533" spans="1:5" ht="13.5" customHeight="1">
      <c r="A533">
        <v>3</v>
      </c>
      <c r="B533">
        <v>10</v>
      </c>
      <c r="C533" s="4" t="s">
        <v>504</v>
      </c>
      <c r="D533" s="5">
        <v>16275</v>
      </c>
      <c r="E533" s="4" t="s">
        <v>540</v>
      </c>
    </row>
    <row r="534" spans="1:5" ht="13.5" hidden="1" customHeight="1">
      <c r="A534">
        <v>3</v>
      </c>
      <c r="B534">
        <v>14</v>
      </c>
      <c r="C534" t="s">
        <v>70</v>
      </c>
      <c r="D534" s="1">
        <v>25200</v>
      </c>
    </row>
    <row r="535" spans="1:5" ht="13.5" customHeight="1">
      <c r="A535">
        <v>3</v>
      </c>
      <c r="B535">
        <v>14</v>
      </c>
      <c r="C535" s="4" t="s">
        <v>506</v>
      </c>
      <c r="D535" s="5">
        <v>7371</v>
      </c>
      <c r="E535" s="4" t="s">
        <v>540</v>
      </c>
    </row>
    <row r="536" spans="1:5" ht="13.5" customHeight="1">
      <c r="A536">
        <v>3</v>
      </c>
      <c r="B536">
        <v>14</v>
      </c>
      <c r="C536" s="4" t="s">
        <v>85</v>
      </c>
      <c r="D536" s="5">
        <v>2100</v>
      </c>
      <c r="E536" s="4" t="s">
        <v>540</v>
      </c>
    </row>
    <row r="537" spans="1:5" ht="13.5" customHeight="1">
      <c r="A537">
        <v>3</v>
      </c>
      <c r="B537">
        <v>14</v>
      </c>
      <c r="C537" s="4" t="s">
        <v>508</v>
      </c>
      <c r="D537" s="5">
        <v>1512</v>
      </c>
      <c r="E537" s="4" t="s">
        <v>540</v>
      </c>
    </row>
    <row r="538" spans="1:5" ht="13.5" customHeight="1">
      <c r="A538">
        <v>3</v>
      </c>
      <c r="B538">
        <v>14</v>
      </c>
      <c r="C538" s="4" t="s">
        <v>85</v>
      </c>
      <c r="D538" s="5">
        <v>2100</v>
      </c>
      <c r="E538" s="4" t="s">
        <v>540</v>
      </c>
    </row>
    <row r="539" spans="1:5" ht="13.5" hidden="1" customHeight="1">
      <c r="A539">
        <v>3</v>
      </c>
      <c r="B539">
        <v>14</v>
      </c>
      <c r="C539" t="s">
        <v>509</v>
      </c>
      <c r="D539" s="1">
        <v>41160</v>
      </c>
    </row>
    <row r="540" spans="1:5" ht="13.5" hidden="1" customHeight="1">
      <c r="A540">
        <v>3</v>
      </c>
      <c r="B540">
        <v>15</v>
      </c>
      <c r="C540" s="9" t="s">
        <v>510</v>
      </c>
      <c r="D540" s="10">
        <v>104264</v>
      </c>
    </row>
    <row r="541" spans="1:5" ht="13.5" hidden="1" customHeight="1">
      <c r="A541">
        <v>3</v>
      </c>
      <c r="B541">
        <v>15</v>
      </c>
      <c r="C541" t="s">
        <v>511</v>
      </c>
      <c r="D541" s="1">
        <v>47570</v>
      </c>
    </row>
    <row r="542" spans="1:5" ht="13.5" hidden="1" customHeight="1">
      <c r="A542">
        <v>3</v>
      </c>
      <c r="B542">
        <v>15</v>
      </c>
      <c r="C542" t="s">
        <v>512</v>
      </c>
      <c r="D542" s="1">
        <v>1231</v>
      </c>
    </row>
    <row r="543" spans="1:5" ht="13.5" hidden="1" customHeight="1">
      <c r="A543">
        <v>3</v>
      </c>
      <c r="B543">
        <v>15</v>
      </c>
      <c r="C543" s="37" t="s">
        <v>6</v>
      </c>
      <c r="D543" s="38">
        <v>76839</v>
      </c>
    </row>
    <row r="544" spans="1:5" ht="13.5" hidden="1" customHeight="1">
      <c r="A544">
        <v>3</v>
      </c>
      <c r="B544">
        <v>15</v>
      </c>
      <c r="C544" s="7" t="s">
        <v>237</v>
      </c>
      <c r="D544" s="8">
        <v>26775</v>
      </c>
    </row>
    <row r="545" spans="1:5" ht="13.5" hidden="1" customHeight="1">
      <c r="A545">
        <v>3</v>
      </c>
      <c r="B545">
        <v>15</v>
      </c>
      <c r="C545" t="s">
        <v>514</v>
      </c>
      <c r="D545" s="1">
        <v>16887</v>
      </c>
    </row>
    <row r="546" spans="1:5" ht="13.5" hidden="1" customHeight="1">
      <c r="A546">
        <v>3</v>
      </c>
      <c r="B546">
        <v>17</v>
      </c>
      <c r="C546" t="s">
        <v>515</v>
      </c>
      <c r="D546" s="1">
        <v>5024</v>
      </c>
    </row>
    <row r="547" spans="1:5" ht="13.5" hidden="1" customHeight="1">
      <c r="A547">
        <v>3</v>
      </c>
      <c r="B547">
        <v>17</v>
      </c>
      <c r="C547" t="s">
        <v>516</v>
      </c>
      <c r="D547" s="1">
        <v>256140</v>
      </c>
    </row>
    <row r="548" spans="1:5" ht="13.5" hidden="1" customHeight="1">
      <c r="A548">
        <v>3</v>
      </c>
      <c r="B548">
        <v>17</v>
      </c>
      <c r="C548" t="s">
        <v>274</v>
      </c>
      <c r="D548" s="1">
        <v>3578</v>
      </c>
    </row>
    <row r="549" spans="1:5" ht="13.5" customHeight="1">
      <c r="A549">
        <v>3</v>
      </c>
      <c r="B549">
        <v>17</v>
      </c>
      <c r="C549" s="4" t="s">
        <v>518</v>
      </c>
      <c r="D549" s="5">
        <v>399840</v>
      </c>
      <c r="E549" s="4" t="s">
        <v>540</v>
      </c>
    </row>
    <row r="550" spans="1:5" ht="13.5" hidden="1" customHeight="1">
      <c r="A550">
        <v>3</v>
      </c>
      <c r="B550">
        <v>17</v>
      </c>
      <c r="C550" s="37" t="s">
        <v>519</v>
      </c>
      <c r="D550" s="38">
        <v>16380</v>
      </c>
    </row>
    <row r="551" spans="1:5" ht="13.5" hidden="1" customHeight="1">
      <c r="A551">
        <v>3</v>
      </c>
      <c r="B551">
        <v>17</v>
      </c>
      <c r="C551" t="s">
        <v>520</v>
      </c>
      <c r="D551" s="1">
        <v>19058</v>
      </c>
    </row>
    <row r="552" spans="1:5" ht="13.5" hidden="1" customHeight="1">
      <c r="A552">
        <v>3</v>
      </c>
      <c r="B552">
        <v>18</v>
      </c>
      <c r="C552" t="s">
        <v>521</v>
      </c>
      <c r="D552" s="1">
        <v>746235</v>
      </c>
    </row>
    <row r="553" spans="1:5" ht="13.5" hidden="1" customHeight="1">
      <c r="A553">
        <v>3</v>
      </c>
      <c r="B553">
        <v>18</v>
      </c>
      <c r="C553" s="9" t="s">
        <v>522</v>
      </c>
      <c r="D553" s="10">
        <v>155409</v>
      </c>
    </row>
    <row r="554" spans="1:5" ht="13.5" hidden="1" customHeight="1">
      <c r="A554">
        <v>3</v>
      </c>
      <c r="B554">
        <v>18</v>
      </c>
      <c r="C554" s="9" t="s">
        <v>522</v>
      </c>
      <c r="D554" s="10">
        <v>445846</v>
      </c>
    </row>
    <row r="555" spans="1:5" ht="13.5" customHeight="1">
      <c r="A555">
        <v>3</v>
      </c>
      <c r="B555">
        <v>18</v>
      </c>
      <c r="C555" s="4" t="s">
        <v>523</v>
      </c>
      <c r="D555" s="5">
        <v>199500</v>
      </c>
      <c r="E555" s="4" t="s">
        <v>540</v>
      </c>
    </row>
    <row r="556" spans="1:5" ht="13.5" hidden="1" customHeight="1">
      <c r="A556">
        <v>3</v>
      </c>
      <c r="B556">
        <v>22</v>
      </c>
      <c r="C556" t="s">
        <v>524</v>
      </c>
      <c r="D556" s="1">
        <v>340481</v>
      </c>
    </row>
    <row r="557" spans="1:5" ht="13.5" hidden="1" customHeight="1">
      <c r="A557">
        <v>3</v>
      </c>
      <c r="B557">
        <v>24</v>
      </c>
      <c r="C557" t="s">
        <v>525</v>
      </c>
      <c r="D557" s="1">
        <v>550</v>
      </c>
    </row>
    <row r="558" spans="1:5" ht="13.5" hidden="1" customHeight="1">
      <c r="A558">
        <v>3</v>
      </c>
      <c r="B558">
        <v>24</v>
      </c>
      <c r="C558" t="s">
        <v>526</v>
      </c>
      <c r="D558" s="1">
        <v>191544</v>
      </c>
    </row>
    <row r="559" spans="1:5" ht="13.5" customHeight="1">
      <c r="A559">
        <v>3</v>
      </c>
      <c r="B559">
        <v>25</v>
      </c>
      <c r="C559" s="4" t="s">
        <v>159</v>
      </c>
      <c r="D559" s="5">
        <v>106296</v>
      </c>
      <c r="E559" s="4" t="s">
        <v>540</v>
      </c>
    </row>
    <row r="560" spans="1:5" ht="13.5" customHeight="1">
      <c r="A560">
        <v>3</v>
      </c>
      <c r="B560">
        <v>25</v>
      </c>
      <c r="C560" s="4" t="s">
        <v>159</v>
      </c>
      <c r="D560" s="5">
        <v>83884</v>
      </c>
      <c r="E560" s="4" t="s">
        <v>540</v>
      </c>
    </row>
    <row r="561" spans="1:10" ht="13.5" hidden="1" customHeight="1">
      <c r="A561">
        <v>3</v>
      </c>
      <c r="B561">
        <v>28</v>
      </c>
      <c r="C561" t="s">
        <v>528</v>
      </c>
      <c r="D561" s="1">
        <v>10290</v>
      </c>
    </row>
    <row r="562" spans="1:10" ht="13.5" hidden="1" customHeight="1">
      <c r="A562">
        <v>3</v>
      </c>
      <c r="B562">
        <v>28</v>
      </c>
      <c r="C562" t="s">
        <v>529</v>
      </c>
      <c r="D562" s="1">
        <v>11100</v>
      </c>
    </row>
    <row r="563" spans="1:10" ht="13.5" hidden="1" customHeight="1">
      <c r="A563">
        <v>3</v>
      </c>
      <c r="B563">
        <v>29</v>
      </c>
      <c r="C563" t="s">
        <v>530</v>
      </c>
      <c r="D563" s="1">
        <v>14490</v>
      </c>
    </row>
    <row r="564" spans="1:10" ht="13.5" hidden="1" customHeight="1">
      <c r="A564">
        <v>3</v>
      </c>
      <c r="B564">
        <v>29</v>
      </c>
      <c r="C564" t="s">
        <v>531</v>
      </c>
      <c r="D564" s="1">
        <v>55230</v>
      </c>
    </row>
    <row r="565" spans="1:10" ht="13.5" hidden="1" customHeight="1">
      <c r="A565">
        <v>3</v>
      </c>
      <c r="B565">
        <v>29</v>
      </c>
      <c r="C565" t="s">
        <v>532</v>
      </c>
      <c r="D565" s="1">
        <v>15435</v>
      </c>
    </row>
    <row r="566" spans="1:10" ht="13.5" hidden="1" customHeight="1">
      <c r="A566">
        <v>3</v>
      </c>
      <c r="B566">
        <v>29</v>
      </c>
      <c r="C566" s="37" t="s">
        <v>349</v>
      </c>
      <c r="D566" s="38">
        <v>5962</v>
      </c>
    </row>
    <row r="567" spans="1:10" ht="13.5" hidden="1" customHeight="1">
      <c r="A567">
        <v>3</v>
      </c>
      <c r="B567">
        <v>29</v>
      </c>
      <c r="C567" t="s">
        <v>534</v>
      </c>
      <c r="D567" s="1">
        <v>21945</v>
      </c>
    </row>
    <row r="568" spans="1:10" ht="13.5" hidden="1" customHeight="1">
      <c r="A568">
        <v>3</v>
      </c>
      <c r="B568">
        <v>29</v>
      </c>
      <c r="C568" s="37" t="s">
        <v>198</v>
      </c>
      <c r="D568" s="38">
        <v>2578</v>
      </c>
    </row>
    <row r="569" spans="1:10" ht="13.5" hidden="1" customHeight="1">
      <c r="A569">
        <v>3</v>
      </c>
      <c r="B569">
        <v>29</v>
      </c>
      <c r="C569" s="9" t="s">
        <v>535</v>
      </c>
      <c r="D569" s="10">
        <v>95654</v>
      </c>
    </row>
    <row r="570" spans="1:10" ht="13.5" hidden="1" customHeight="1">
      <c r="A570">
        <v>3</v>
      </c>
      <c r="B570">
        <v>30</v>
      </c>
      <c r="C570" t="s">
        <v>536</v>
      </c>
      <c r="D570" s="1">
        <v>4000</v>
      </c>
    </row>
    <row r="571" spans="1:10" ht="13.5" hidden="1" customHeight="1">
      <c r="A571">
        <v>3</v>
      </c>
      <c r="B571">
        <v>31</v>
      </c>
      <c r="C571" t="s">
        <v>537</v>
      </c>
      <c r="D571" s="1">
        <v>61750</v>
      </c>
    </row>
    <row r="572" spans="1:10" ht="13.5" hidden="1" customHeight="1">
      <c r="A572">
        <v>3</v>
      </c>
      <c r="B572">
        <v>31</v>
      </c>
      <c r="C572" t="s">
        <v>538</v>
      </c>
      <c r="D572" s="1">
        <v>26541</v>
      </c>
    </row>
    <row r="573" spans="1:10" ht="13.5" customHeight="1">
      <c r="C573" s="16" t="s">
        <v>553</v>
      </c>
      <c r="D573" s="15">
        <f>SUBTOTAL(9,D5:D572)</f>
        <v>9817566</v>
      </c>
      <c r="G573" s="11"/>
      <c r="H573" s="11"/>
      <c r="I573" s="27"/>
      <c r="J573" s="11"/>
    </row>
  </sheetData>
  <autoFilter ref="B3:F572">
    <filterColumn colId="2">
      <colorFilter dxfId="4"/>
    </filterColumn>
    <filterColumn colId="3"/>
  </autoFilter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7"/>
  <sheetViews>
    <sheetView workbookViewId="0">
      <selection activeCell="C8" sqref="C8"/>
    </sheetView>
  </sheetViews>
  <sheetFormatPr defaultRowHeight="13.5"/>
  <cols>
    <col min="1" max="1" width="3.5" bestFit="1" customWidth="1"/>
    <col min="2" max="2" width="5.25" bestFit="1" customWidth="1"/>
    <col min="3" max="3" width="34" customWidth="1"/>
    <col min="4" max="4" width="15.75" customWidth="1"/>
  </cols>
  <sheetData>
    <row r="1" spans="1:5">
      <c r="C1" t="s">
        <v>544</v>
      </c>
      <c r="D1" s="1"/>
    </row>
    <row r="2" spans="1:5">
      <c r="D2" s="1"/>
    </row>
    <row r="3" spans="1:5">
      <c r="B3" t="s">
        <v>1</v>
      </c>
      <c r="C3" t="s">
        <v>2</v>
      </c>
      <c r="D3" s="1" t="s">
        <v>0</v>
      </c>
    </row>
    <row r="4" spans="1:5">
      <c r="A4">
        <v>4</v>
      </c>
      <c r="B4">
        <v>16</v>
      </c>
      <c r="C4" s="4" t="s">
        <v>5</v>
      </c>
      <c r="D4" s="5">
        <v>14138</v>
      </c>
      <c r="E4" s="4" t="s">
        <v>540</v>
      </c>
    </row>
    <row r="5" spans="1:5">
      <c r="A5">
        <v>4</v>
      </c>
      <c r="B5">
        <v>20</v>
      </c>
      <c r="C5" s="4" t="s">
        <v>8</v>
      </c>
      <c r="D5" s="5">
        <v>19740</v>
      </c>
      <c r="E5" s="4" t="s">
        <v>540</v>
      </c>
    </row>
    <row r="6" spans="1:5">
      <c r="A6">
        <v>4</v>
      </c>
      <c r="B6">
        <v>20</v>
      </c>
      <c r="C6" s="4" t="s">
        <v>9</v>
      </c>
      <c r="D6" s="5">
        <v>17200</v>
      </c>
      <c r="E6" s="4" t="s">
        <v>540</v>
      </c>
    </row>
    <row r="7" spans="1:5">
      <c r="A7">
        <v>4</v>
      </c>
      <c r="B7">
        <v>23</v>
      </c>
      <c r="C7" s="4" t="s">
        <v>18</v>
      </c>
      <c r="D7" s="5">
        <v>13998</v>
      </c>
      <c r="E7" s="4" t="s">
        <v>540</v>
      </c>
    </row>
    <row r="8" spans="1:5">
      <c r="A8">
        <v>4</v>
      </c>
      <c r="B8">
        <v>27</v>
      </c>
      <c r="C8" s="4" t="s">
        <v>9</v>
      </c>
      <c r="D8" s="5">
        <v>4300</v>
      </c>
      <c r="E8" s="4" t="s">
        <v>540</v>
      </c>
    </row>
    <row r="9" spans="1:5">
      <c r="A9">
        <v>4</v>
      </c>
      <c r="B9">
        <v>28</v>
      </c>
      <c r="C9" s="4" t="s">
        <v>21</v>
      </c>
      <c r="D9" s="5">
        <v>2100</v>
      </c>
      <c r="E9" s="4" t="s">
        <v>540</v>
      </c>
    </row>
    <row r="10" spans="1:5">
      <c r="A10">
        <v>4</v>
      </c>
      <c r="B10">
        <v>28</v>
      </c>
      <c r="C10" s="4" t="s">
        <v>22</v>
      </c>
      <c r="D10" s="5">
        <v>25515</v>
      </c>
      <c r="E10" s="4" t="s">
        <v>540</v>
      </c>
    </row>
    <row r="11" spans="1:5">
      <c r="A11">
        <v>4</v>
      </c>
      <c r="B11">
        <v>28</v>
      </c>
      <c r="C11" s="4" t="s">
        <v>23</v>
      </c>
      <c r="D11" s="5">
        <v>4746</v>
      </c>
      <c r="E11" s="4" t="s">
        <v>540</v>
      </c>
    </row>
    <row r="12" spans="1:5">
      <c r="A12">
        <v>5</v>
      </c>
      <c r="B12">
        <v>11</v>
      </c>
      <c r="C12" s="4" t="s">
        <v>31</v>
      </c>
      <c r="D12" s="5">
        <v>43911</v>
      </c>
      <c r="E12" s="4" t="s">
        <v>540</v>
      </c>
    </row>
    <row r="13" spans="1:5">
      <c r="A13">
        <v>5</v>
      </c>
      <c r="B13">
        <v>14</v>
      </c>
      <c r="C13" s="4" t="s">
        <v>37</v>
      </c>
      <c r="D13" s="5">
        <v>23887</v>
      </c>
      <c r="E13" s="4" t="s">
        <v>540</v>
      </c>
    </row>
    <row r="14" spans="1:5">
      <c r="A14">
        <v>5</v>
      </c>
      <c r="B14">
        <v>14</v>
      </c>
      <c r="C14" s="4" t="s">
        <v>38</v>
      </c>
      <c r="D14" s="5">
        <v>2100</v>
      </c>
      <c r="E14" s="4" t="s">
        <v>540</v>
      </c>
    </row>
    <row r="15" spans="1:5">
      <c r="A15">
        <v>5</v>
      </c>
      <c r="B15">
        <v>14</v>
      </c>
      <c r="C15" s="4" t="s">
        <v>39</v>
      </c>
      <c r="D15" s="5">
        <v>257040</v>
      </c>
      <c r="E15" s="4" t="s">
        <v>540</v>
      </c>
    </row>
    <row r="16" spans="1:5">
      <c r="A16">
        <v>5</v>
      </c>
      <c r="B16">
        <v>25</v>
      </c>
      <c r="C16" s="4" t="s">
        <v>54</v>
      </c>
      <c r="D16" s="5">
        <v>64050</v>
      </c>
      <c r="E16" s="4" t="s">
        <v>540</v>
      </c>
    </row>
    <row r="17" spans="1:5">
      <c r="A17">
        <v>6</v>
      </c>
      <c r="B17">
        <v>3</v>
      </c>
      <c r="C17" s="4" t="s">
        <v>64</v>
      </c>
      <c r="D17" s="5">
        <v>4410</v>
      </c>
      <c r="E17" s="4" t="s">
        <v>540</v>
      </c>
    </row>
    <row r="18" spans="1:5">
      <c r="A18">
        <v>6</v>
      </c>
      <c r="B18">
        <v>10</v>
      </c>
      <c r="C18" s="4" t="s">
        <v>73</v>
      </c>
      <c r="D18" s="5">
        <v>16359</v>
      </c>
      <c r="E18" s="4" t="s">
        <v>540</v>
      </c>
    </row>
    <row r="19" spans="1:5">
      <c r="A19">
        <v>6</v>
      </c>
      <c r="B19">
        <v>10</v>
      </c>
      <c r="C19" s="4" t="s">
        <v>75</v>
      </c>
      <c r="D19" s="5">
        <v>16800</v>
      </c>
      <c r="E19" s="4" t="s">
        <v>540</v>
      </c>
    </row>
    <row r="20" spans="1:5">
      <c r="A20">
        <v>6</v>
      </c>
      <c r="B20">
        <v>10</v>
      </c>
      <c r="C20" s="4" t="s">
        <v>33</v>
      </c>
      <c r="D20" s="5">
        <v>43050</v>
      </c>
      <c r="E20" s="4" t="s">
        <v>540</v>
      </c>
    </row>
    <row r="21" spans="1:5">
      <c r="A21">
        <v>6</v>
      </c>
      <c r="B21">
        <v>14</v>
      </c>
      <c r="C21" s="4" t="s">
        <v>37</v>
      </c>
      <c r="D21" s="5">
        <v>6615</v>
      </c>
      <c r="E21" s="4" t="s">
        <v>540</v>
      </c>
    </row>
    <row r="22" spans="1:5">
      <c r="A22">
        <v>6</v>
      </c>
      <c r="B22">
        <v>14</v>
      </c>
      <c r="C22" s="4" t="s">
        <v>85</v>
      </c>
      <c r="D22" s="5">
        <v>2100</v>
      </c>
      <c r="E22" s="4" t="s">
        <v>540</v>
      </c>
    </row>
    <row r="23" spans="1:5">
      <c r="A23">
        <v>6</v>
      </c>
      <c r="B23">
        <v>14</v>
      </c>
      <c r="C23" s="4" t="s">
        <v>86</v>
      </c>
      <c r="D23" s="5">
        <v>302400</v>
      </c>
      <c r="E23" s="4" t="s">
        <v>540</v>
      </c>
    </row>
    <row r="24" spans="1:5">
      <c r="A24">
        <v>6</v>
      </c>
      <c r="B24">
        <v>25</v>
      </c>
      <c r="C24" s="4" t="s">
        <v>100</v>
      </c>
      <c r="D24" s="5">
        <v>48300</v>
      </c>
      <c r="E24" s="4" t="s">
        <v>540</v>
      </c>
    </row>
    <row r="25" spans="1:5">
      <c r="A25">
        <v>7</v>
      </c>
      <c r="B25">
        <v>8</v>
      </c>
      <c r="C25" s="4" t="s">
        <v>113</v>
      </c>
      <c r="D25" s="5">
        <v>63000</v>
      </c>
      <c r="E25" s="4" t="s">
        <v>540</v>
      </c>
    </row>
    <row r="26" spans="1:5">
      <c r="A26">
        <v>7</v>
      </c>
      <c r="B26">
        <v>9</v>
      </c>
      <c r="C26" s="4" t="s">
        <v>32</v>
      </c>
      <c r="D26" s="5">
        <v>18480</v>
      </c>
      <c r="E26" s="4" t="s">
        <v>540</v>
      </c>
    </row>
    <row r="27" spans="1:5">
      <c r="A27">
        <v>7</v>
      </c>
      <c r="B27">
        <v>9</v>
      </c>
      <c r="C27" s="4" t="s">
        <v>33</v>
      </c>
      <c r="D27" s="5">
        <v>43050</v>
      </c>
      <c r="E27" s="4" t="s">
        <v>540</v>
      </c>
    </row>
    <row r="28" spans="1:5">
      <c r="A28">
        <v>7</v>
      </c>
      <c r="B28">
        <v>9</v>
      </c>
      <c r="C28" s="4" t="s">
        <v>121</v>
      </c>
      <c r="D28" s="5">
        <v>19950</v>
      </c>
      <c r="E28" s="4" t="s">
        <v>540</v>
      </c>
    </row>
    <row r="29" spans="1:5">
      <c r="A29">
        <v>7</v>
      </c>
      <c r="B29">
        <v>9</v>
      </c>
      <c r="C29" s="4" t="s">
        <v>123</v>
      </c>
      <c r="D29" s="5">
        <v>30135</v>
      </c>
      <c r="E29" s="4" t="s">
        <v>540</v>
      </c>
    </row>
    <row r="30" spans="1:5">
      <c r="A30">
        <v>7</v>
      </c>
      <c r="B30">
        <v>12</v>
      </c>
      <c r="C30" s="4" t="s">
        <v>126</v>
      </c>
      <c r="D30" s="5">
        <v>28224</v>
      </c>
      <c r="E30" s="4" t="s">
        <v>540</v>
      </c>
    </row>
    <row r="31" spans="1:5">
      <c r="A31">
        <v>7</v>
      </c>
      <c r="B31">
        <v>14</v>
      </c>
      <c r="C31" s="4" t="s">
        <v>129</v>
      </c>
      <c r="D31" s="5">
        <v>31594</v>
      </c>
      <c r="E31" s="4" t="s">
        <v>540</v>
      </c>
    </row>
    <row r="32" spans="1:5">
      <c r="A32">
        <v>7</v>
      </c>
      <c r="B32">
        <v>14</v>
      </c>
      <c r="C32" s="4" t="s">
        <v>85</v>
      </c>
      <c r="D32" s="5">
        <v>2100</v>
      </c>
      <c r="E32" s="4" t="s">
        <v>540</v>
      </c>
    </row>
    <row r="33" spans="1:5">
      <c r="A33">
        <v>7</v>
      </c>
      <c r="B33">
        <v>14</v>
      </c>
      <c r="C33" s="4" t="s">
        <v>131</v>
      </c>
      <c r="D33" s="5">
        <v>287280</v>
      </c>
      <c r="E33" s="4" t="s">
        <v>540</v>
      </c>
    </row>
    <row r="34" spans="1:5">
      <c r="A34">
        <v>7</v>
      </c>
      <c r="B34">
        <v>21</v>
      </c>
      <c r="C34" s="4" t="s">
        <v>146</v>
      </c>
      <c r="D34" s="5">
        <v>31500</v>
      </c>
      <c r="E34" s="4" t="s">
        <v>540</v>
      </c>
    </row>
    <row r="35" spans="1:5">
      <c r="A35">
        <v>7</v>
      </c>
      <c r="B35">
        <v>21</v>
      </c>
      <c r="C35" s="4" t="s">
        <v>148</v>
      </c>
      <c r="D35" s="5">
        <v>2100</v>
      </c>
      <c r="E35" s="4" t="s">
        <v>540</v>
      </c>
    </row>
    <row r="36" spans="1:5">
      <c r="A36">
        <v>7</v>
      </c>
      <c r="B36">
        <v>28</v>
      </c>
      <c r="C36" s="13" t="s">
        <v>157</v>
      </c>
      <c r="D36" s="12">
        <v>7350</v>
      </c>
      <c r="E36" s="14" t="s">
        <v>540</v>
      </c>
    </row>
    <row r="37" spans="1:5">
      <c r="A37">
        <v>7</v>
      </c>
      <c r="B37">
        <v>30</v>
      </c>
      <c r="C37" s="6" t="s">
        <v>159</v>
      </c>
      <c r="D37" s="5">
        <v>74619</v>
      </c>
      <c r="E37" s="4" t="s">
        <v>540</v>
      </c>
    </row>
    <row r="38" spans="1:5">
      <c r="A38">
        <v>8</v>
      </c>
      <c r="B38">
        <v>6</v>
      </c>
      <c r="C38" s="28" t="s">
        <v>168</v>
      </c>
      <c r="D38" s="29">
        <v>1176000</v>
      </c>
    </row>
    <row r="39" spans="1:5">
      <c r="A39">
        <v>8</v>
      </c>
      <c r="B39">
        <v>10</v>
      </c>
      <c r="C39" s="4" t="s">
        <v>173</v>
      </c>
      <c r="D39" s="5">
        <v>30135</v>
      </c>
      <c r="E39" s="4" t="s">
        <v>540</v>
      </c>
    </row>
    <row r="40" spans="1:5">
      <c r="A40">
        <v>8</v>
      </c>
      <c r="B40">
        <v>12</v>
      </c>
      <c r="C40" s="4" t="s">
        <v>178</v>
      </c>
      <c r="D40" s="5">
        <v>15298</v>
      </c>
      <c r="E40" s="4" t="s">
        <v>540</v>
      </c>
    </row>
    <row r="41" spans="1:5">
      <c r="A41">
        <v>8</v>
      </c>
      <c r="B41">
        <v>12</v>
      </c>
      <c r="C41" s="4" t="s">
        <v>85</v>
      </c>
      <c r="D41" s="5">
        <v>2100</v>
      </c>
      <c r="E41" s="4" t="s">
        <v>540</v>
      </c>
    </row>
    <row r="42" spans="1:5">
      <c r="A42">
        <v>8</v>
      </c>
      <c r="B42">
        <v>12</v>
      </c>
      <c r="C42" s="4" t="s">
        <v>181</v>
      </c>
      <c r="D42" s="5">
        <v>257040</v>
      </c>
      <c r="E42" s="4" t="s">
        <v>540</v>
      </c>
    </row>
    <row r="43" spans="1:5">
      <c r="A43">
        <v>9</v>
      </c>
      <c r="B43">
        <v>3</v>
      </c>
      <c r="C43" s="4" t="s">
        <v>204</v>
      </c>
      <c r="D43" s="5">
        <v>18533</v>
      </c>
      <c r="E43" s="4" t="s">
        <v>540</v>
      </c>
    </row>
    <row r="44" spans="1:5">
      <c r="A44">
        <v>9</v>
      </c>
      <c r="B44">
        <v>8</v>
      </c>
      <c r="C44" s="4" t="s">
        <v>216</v>
      </c>
      <c r="D44" s="5">
        <v>16359</v>
      </c>
      <c r="E44" s="4" t="s">
        <v>540</v>
      </c>
    </row>
    <row r="45" spans="1:5">
      <c r="A45">
        <v>9</v>
      </c>
      <c r="B45">
        <v>10</v>
      </c>
      <c r="C45" s="4" t="s">
        <v>217</v>
      </c>
      <c r="D45" s="5">
        <v>38194</v>
      </c>
      <c r="E45" s="4" t="s">
        <v>540</v>
      </c>
    </row>
    <row r="46" spans="1:5">
      <c r="A46">
        <v>9</v>
      </c>
      <c r="B46">
        <v>15</v>
      </c>
      <c r="C46" s="4" t="s">
        <v>226</v>
      </c>
      <c r="D46" s="5">
        <v>271320</v>
      </c>
      <c r="E46" s="4" t="s">
        <v>540</v>
      </c>
    </row>
    <row r="47" spans="1:5">
      <c r="A47">
        <v>9</v>
      </c>
      <c r="B47">
        <v>15</v>
      </c>
      <c r="C47" s="4" t="s">
        <v>85</v>
      </c>
      <c r="D47" s="5">
        <v>2100</v>
      </c>
      <c r="E47" s="4" t="s">
        <v>540</v>
      </c>
    </row>
    <row r="48" spans="1:5">
      <c r="A48">
        <v>9</v>
      </c>
      <c r="B48">
        <v>15</v>
      </c>
      <c r="C48" s="4" t="s">
        <v>129</v>
      </c>
      <c r="D48" s="5">
        <v>16852</v>
      </c>
      <c r="E48" s="4" t="s">
        <v>540</v>
      </c>
    </row>
    <row r="49" spans="1:5">
      <c r="A49">
        <v>9</v>
      </c>
      <c r="B49">
        <v>28</v>
      </c>
      <c r="C49" s="4" t="s">
        <v>240</v>
      </c>
      <c r="D49" s="5">
        <v>24150</v>
      </c>
      <c r="E49" s="4" t="s">
        <v>540</v>
      </c>
    </row>
    <row r="50" spans="1:5">
      <c r="A50">
        <v>10</v>
      </c>
      <c r="B50">
        <v>4</v>
      </c>
      <c r="C50" s="28" t="s">
        <v>255</v>
      </c>
      <c r="D50" s="29">
        <v>2037</v>
      </c>
    </row>
    <row r="51" spans="1:5">
      <c r="A51">
        <v>10</v>
      </c>
      <c r="B51">
        <v>7</v>
      </c>
      <c r="C51" s="4" t="s">
        <v>259</v>
      </c>
      <c r="D51" s="5">
        <v>42000</v>
      </c>
      <c r="E51" s="4" t="s">
        <v>540</v>
      </c>
    </row>
    <row r="52" spans="1:5">
      <c r="A52">
        <v>10</v>
      </c>
      <c r="B52">
        <v>7</v>
      </c>
      <c r="C52" s="4" t="s">
        <v>159</v>
      </c>
      <c r="D52" s="5">
        <v>96318</v>
      </c>
      <c r="E52" s="4" t="s">
        <v>540</v>
      </c>
    </row>
    <row r="53" spans="1:5">
      <c r="A53">
        <v>10</v>
      </c>
      <c r="B53">
        <v>7</v>
      </c>
      <c r="C53" s="4" t="s">
        <v>263</v>
      </c>
      <c r="D53" s="5">
        <v>7875</v>
      </c>
      <c r="E53" s="4" t="s">
        <v>540</v>
      </c>
    </row>
    <row r="54" spans="1:5">
      <c r="A54">
        <v>10</v>
      </c>
      <c r="B54">
        <v>7</v>
      </c>
      <c r="C54" s="4" t="s">
        <v>100</v>
      </c>
      <c r="D54" s="5">
        <v>24150</v>
      </c>
      <c r="E54" s="4" t="s">
        <v>540</v>
      </c>
    </row>
    <row r="55" spans="1:5">
      <c r="A55">
        <v>10</v>
      </c>
      <c r="B55">
        <v>8</v>
      </c>
      <c r="C55" s="4" t="s">
        <v>269</v>
      </c>
      <c r="D55" s="5">
        <v>30135</v>
      </c>
      <c r="E55" s="4" t="s">
        <v>540</v>
      </c>
    </row>
    <row r="56" spans="1:5">
      <c r="A56">
        <v>10</v>
      </c>
      <c r="B56">
        <v>14</v>
      </c>
      <c r="C56" s="4" t="s">
        <v>276</v>
      </c>
      <c r="D56" s="5">
        <v>1092000</v>
      </c>
      <c r="E56" s="4" t="s">
        <v>540</v>
      </c>
    </row>
    <row r="57" spans="1:5">
      <c r="A57">
        <v>10</v>
      </c>
      <c r="B57">
        <v>14</v>
      </c>
      <c r="C57" s="4" t="s">
        <v>277</v>
      </c>
      <c r="D57" s="5">
        <v>1050000</v>
      </c>
      <c r="E57" s="4" t="s">
        <v>540</v>
      </c>
    </row>
    <row r="58" spans="1:5">
      <c r="A58">
        <v>10</v>
      </c>
      <c r="B58">
        <v>14</v>
      </c>
      <c r="C58" s="4" t="s">
        <v>280</v>
      </c>
      <c r="D58" s="5">
        <v>135660</v>
      </c>
      <c r="E58" s="4" t="s">
        <v>540</v>
      </c>
    </row>
    <row r="59" spans="1:5">
      <c r="A59">
        <v>10</v>
      </c>
      <c r="B59">
        <v>14</v>
      </c>
      <c r="C59" s="4" t="s">
        <v>263</v>
      </c>
      <c r="D59" s="5">
        <v>10405</v>
      </c>
      <c r="E59" s="4" t="s">
        <v>540</v>
      </c>
    </row>
    <row r="60" spans="1:5">
      <c r="A60">
        <v>10</v>
      </c>
      <c r="B60">
        <v>14</v>
      </c>
      <c r="C60" s="4" t="s">
        <v>85</v>
      </c>
      <c r="D60" s="5">
        <v>2100</v>
      </c>
      <c r="E60" s="4" t="s">
        <v>540</v>
      </c>
    </row>
    <row r="61" spans="1:5">
      <c r="A61">
        <v>10</v>
      </c>
      <c r="B61">
        <v>18</v>
      </c>
      <c r="C61" s="4" t="s">
        <v>288</v>
      </c>
      <c r="D61" s="5">
        <v>47562</v>
      </c>
      <c r="E61" s="4" t="s">
        <v>540</v>
      </c>
    </row>
    <row r="62" spans="1:5">
      <c r="A62">
        <v>10</v>
      </c>
      <c r="B62">
        <v>27</v>
      </c>
      <c r="C62" s="4" t="s">
        <v>300</v>
      </c>
      <c r="D62" s="5">
        <v>12900</v>
      </c>
      <c r="E62" s="4" t="s">
        <v>540</v>
      </c>
    </row>
    <row r="63" spans="1:5">
      <c r="A63">
        <v>11</v>
      </c>
      <c r="B63">
        <v>1</v>
      </c>
      <c r="C63" s="4" t="s">
        <v>301</v>
      </c>
      <c r="D63" s="5">
        <v>441000</v>
      </c>
      <c r="E63" s="4" t="s">
        <v>540</v>
      </c>
    </row>
    <row r="64" spans="1:5">
      <c r="A64">
        <v>11</v>
      </c>
      <c r="B64">
        <v>1</v>
      </c>
      <c r="C64" s="4" t="s">
        <v>302</v>
      </c>
      <c r="D64" s="5">
        <v>273000</v>
      </c>
      <c r="E64" s="4" t="s">
        <v>540</v>
      </c>
    </row>
    <row r="65" spans="1:5">
      <c r="A65">
        <v>11</v>
      </c>
      <c r="B65">
        <v>1</v>
      </c>
      <c r="C65" s="4" t="s">
        <v>305</v>
      </c>
      <c r="D65" s="5">
        <v>34650</v>
      </c>
      <c r="E65" s="4" t="s">
        <v>540</v>
      </c>
    </row>
    <row r="66" spans="1:5">
      <c r="A66">
        <v>11</v>
      </c>
      <c r="B66">
        <v>10</v>
      </c>
      <c r="C66" s="4" t="s">
        <v>322</v>
      </c>
      <c r="D66" s="5">
        <v>30135</v>
      </c>
      <c r="E66" s="4" t="s">
        <v>540</v>
      </c>
    </row>
    <row r="67" spans="1:5">
      <c r="A67">
        <v>11</v>
      </c>
      <c r="B67">
        <v>12</v>
      </c>
      <c r="C67" s="4" t="s">
        <v>327</v>
      </c>
      <c r="D67" s="5">
        <v>279825</v>
      </c>
      <c r="E67" s="4" t="s">
        <v>540</v>
      </c>
    </row>
    <row r="68" spans="1:5">
      <c r="A68">
        <v>11</v>
      </c>
      <c r="B68">
        <v>12</v>
      </c>
      <c r="C68" s="4" t="s">
        <v>129</v>
      </c>
      <c r="D68" s="5">
        <v>6562</v>
      </c>
      <c r="E68" s="4" t="s">
        <v>540</v>
      </c>
    </row>
    <row r="69" spans="1:5">
      <c r="A69">
        <v>11</v>
      </c>
      <c r="B69">
        <v>12</v>
      </c>
      <c r="C69" s="4" t="s">
        <v>85</v>
      </c>
      <c r="D69" s="5">
        <v>2100</v>
      </c>
      <c r="E69" s="4" t="s">
        <v>540</v>
      </c>
    </row>
    <row r="70" spans="1:5">
      <c r="A70">
        <v>11</v>
      </c>
      <c r="B70">
        <v>17</v>
      </c>
      <c r="C70" s="4" t="s">
        <v>100</v>
      </c>
      <c r="D70" s="5">
        <v>24150</v>
      </c>
      <c r="E70" s="4" t="s">
        <v>540</v>
      </c>
    </row>
    <row r="71" spans="1:5">
      <c r="A71">
        <v>11</v>
      </c>
      <c r="B71">
        <v>17</v>
      </c>
      <c r="C71" s="4" t="s">
        <v>343</v>
      </c>
      <c r="D71" s="5">
        <v>11130</v>
      </c>
      <c r="E71" s="4" t="s">
        <v>540</v>
      </c>
    </row>
    <row r="72" spans="1:5">
      <c r="A72">
        <v>11</v>
      </c>
      <c r="B72">
        <v>26</v>
      </c>
      <c r="C72" s="4" t="s">
        <v>352</v>
      </c>
      <c r="D72" s="5">
        <v>11556</v>
      </c>
      <c r="E72" s="4" t="s">
        <v>540</v>
      </c>
    </row>
    <row r="73" spans="1:5">
      <c r="A73">
        <v>11</v>
      </c>
      <c r="B73">
        <v>30</v>
      </c>
      <c r="C73" s="4" t="s">
        <v>355</v>
      </c>
      <c r="D73" s="5">
        <v>16643</v>
      </c>
      <c r="E73" s="4" t="s">
        <v>540</v>
      </c>
    </row>
    <row r="74" spans="1:5">
      <c r="A74">
        <v>12</v>
      </c>
      <c r="B74">
        <v>10</v>
      </c>
      <c r="C74" s="4" t="s">
        <v>368</v>
      </c>
      <c r="D74" s="5">
        <v>32718</v>
      </c>
      <c r="E74" s="4" t="s">
        <v>540</v>
      </c>
    </row>
    <row r="75" spans="1:5">
      <c r="A75">
        <v>12</v>
      </c>
      <c r="B75">
        <v>10</v>
      </c>
      <c r="C75" s="4" t="s">
        <v>129</v>
      </c>
      <c r="D75" s="5">
        <v>24591</v>
      </c>
      <c r="E75" s="4" t="s">
        <v>540</v>
      </c>
    </row>
    <row r="76" spans="1:5">
      <c r="A76">
        <v>12</v>
      </c>
      <c r="B76">
        <v>13</v>
      </c>
      <c r="C76" s="4" t="s">
        <v>85</v>
      </c>
      <c r="D76" s="5">
        <v>2100</v>
      </c>
      <c r="E76" s="4" t="s">
        <v>540</v>
      </c>
    </row>
    <row r="77" spans="1:5">
      <c r="A77">
        <v>12</v>
      </c>
      <c r="B77">
        <v>13</v>
      </c>
      <c r="C77" s="4" t="s">
        <v>372</v>
      </c>
      <c r="D77" s="5">
        <v>259350</v>
      </c>
      <c r="E77" s="4" t="s">
        <v>540</v>
      </c>
    </row>
    <row r="78" spans="1:5">
      <c r="A78">
        <v>12</v>
      </c>
      <c r="B78">
        <v>17</v>
      </c>
      <c r="C78" s="4" t="s">
        <v>383</v>
      </c>
      <c r="D78" s="5">
        <v>66150</v>
      </c>
      <c r="E78" s="4" t="s">
        <v>540</v>
      </c>
    </row>
    <row r="79" spans="1:5">
      <c r="A79">
        <v>12</v>
      </c>
      <c r="B79">
        <v>22</v>
      </c>
      <c r="C79" s="4" t="s">
        <v>159</v>
      </c>
      <c r="D79" s="5">
        <v>63944</v>
      </c>
      <c r="E79" s="4" t="s">
        <v>540</v>
      </c>
    </row>
    <row r="80" spans="1:5">
      <c r="A80">
        <v>12</v>
      </c>
      <c r="B80">
        <v>22</v>
      </c>
      <c r="C80" s="4" t="s">
        <v>159</v>
      </c>
      <c r="D80" s="5">
        <v>55092</v>
      </c>
      <c r="E80" s="4" t="s">
        <v>540</v>
      </c>
    </row>
    <row r="81" spans="1:5">
      <c r="A81">
        <v>12</v>
      </c>
      <c r="B81">
        <v>28</v>
      </c>
      <c r="C81" s="4" t="s">
        <v>397</v>
      </c>
      <c r="D81" s="5">
        <v>62895</v>
      </c>
      <c r="E81" s="4" t="s">
        <v>540</v>
      </c>
    </row>
    <row r="82" spans="1:5">
      <c r="A82">
        <v>1</v>
      </c>
      <c r="B82">
        <v>14</v>
      </c>
      <c r="C82" s="4" t="s">
        <v>405</v>
      </c>
      <c r="D82" s="5">
        <v>5250</v>
      </c>
      <c r="E82" s="4" t="s">
        <v>540</v>
      </c>
    </row>
    <row r="83" spans="1:5">
      <c r="A83">
        <v>1</v>
      </c>
      <c r="B83">
        <v>17</v>
      </c>
      <c r="C83" s="4" t="s">
        <v>85</v>
      </c>
      <c r="D83" s="5">
        <v>2100</v>
      </c>
      <c r="E83" s="4" t="s">
        <v>540</v>
      </c>
    </row>
    <row r="84" spans="1:5">
      <c r="A84">
        <v>1</v>
      </c>
      <c r="B84">
        <v>17</v>
      </c>
      <c r="C84" s="4" t="s">
        <v>383</v>
      </c>
      <c r="D84" s="5">
        <v>66150</v>
      </c>
      <c r="E84" s="4" t="s">
        <v>540</v>
      </c>
    </row>
    <row r="85" spans="1:5">
      <c r="A85">
        <v>1</v>
      </c>
      <c r="B85">
        <v>17</v>
      </c>
      <c r="C85" s="4" t="s">
        <v>420</v>
      </c>
      <c r="D85" s="5">
        <v>273000</v>
      </c>
      <c r="E85" s="4" t="s">
        <v>540</v>
      </c>
    </row>
    <row r="86" spans="1:5">
      <c r="A86">
        <v>1</v>
      </c>
      <c r="B86">
        <v>27</v>
      </c>
      <c r="C86" s="4" t="s">
        <v>431</v>
      </c>
      <c r="D86" s="5">
        <v>71400</v>
      </c>
      <c r="E86" s="4" t="s">
        <v>540</v>
      </c>
    </row>
    <row r="87" spans="1:5">
      <c r="A87">
        <v>1</v>
      </c>
      <c r="B87">
        <v>27</v>
      </c>
      <c r="C87" s="4" t="s">
        <v>432</v>
      </c>
      <c r="D87" s="5">
        <v>9240</v>
      </c>
      <c r="E87" s="4" t="s">
        <v>540</v>
      </c>
    </row>
    <row r="88" spans="1:5">
      <c r="A88">
        <v>2</v>
      </c>
      <c r="B88">
        <v>7</v>
      </c>
      <c r="C88" s="4" t="s">
        <v>263</v>
      </c>
      <c r="D88" s="5">
        <v>7875</v>
      </c>
      <c r="E88" s="4" t="s">
        <v>540</v>
      </c>
    </row>
    <row r="89" spans="1:5">
      <c r="A89">
        <v>2</v>
      </c>
      <c r="B89">
        <v>9</v>
      </c>
      <c r="C89" s="4" t="s">
        <v>451</v>
      </c>
      <c r="D89" s="5">
        <v>30135</v>
      </c>
      <c r="E89" s="4" t="s">
        <v>540</v>
      </c>
    </row>
    <row r="90" spans="1:5">
      <c r="A90">
        <v>2</v>
      </c>
      <c r="B90">
        <v>9</v>
      </c>
      <c r="C90" s="4" t="s">
        <v>126</v>
      </c>
      <c r="D90" s="5">
        <v>31752</v>
      </c>
      <c r="E90" s="4" t="s">
        <v>540</v>
      </c>
    </row>
    <row r="91" spans="1:5">
      <c r="A91">
        <v>2</v>
      </c>
      <c r="B91">
        <v>14</v>
      </c>
      <c r="C91" s="4" t="s">
        <v>454</v>
      </c>
      <c r="D91" s="5">
        <v>243600</v>
      </c>
      <c r="E91" s="4" t="s">
        <v>540</v>
      </c>
    </row>
    <row r="92" spans="1:5">
      <c r="A92">
        <v>2</v>
      </c>
      <c r="B92">
        <v>16</v>
      </c>
      <c r="C92" s="4" t="s">
        <v>302</v>
      </c>
      <c r="D92" s="5">
        <v>273000</v>
      </c>
      <c r="E92" s="4" t="s">
        <v>540</v>
      </c>
    </row>
    <row r="93" spans="1:5">
      <c r="A93">
        <v>2</v>
      </c>
      <c r="B93">
        <v>16</v>
      </c>
      <c r="C93" s="4" t="s">
        <v>464</v>
      </c>
      <c r="D93" s="5">
        <v>20622</v>
      </c>
      <c r="E93" s="4" t="s">
        <v>540</v>
      </c>
    </row>
    <row r="94" spans="1:5">
      <c r="A94">
        <v>2</v>
      </c>
      <c r="B94">
        <v>16</v>
      </c>
      <c r="C94" s="4" t="s">
        <v>38</v>
      </c>
      <c r="D94" s="5">
        <v>2100</v>
      </c>
      <c r="E94" s="4" t="s">
        <v>540</v>
      </c>
    </row>
    <row r="95" spans="1:5">
      <c r="A95">
        <v>2</v>
      </c>
      <c r="B95">
        <v>16</v>
      </c>
      <c r="C95" s="4" t="s">
        <v>467</v>
      </c>
      <c r="D95" s="5">
        <v>143325</v>
      </c>
      <c r="E95" s="4" t="s">
        <v>540</v>
      </c>
    </row>
    <row r="96" spans="1:5">
      <c r="A96">
        <v>3</v>
      </c>
      <c r="B96">
        <v>4</v>
      </c>
      <c r="C96" s="4" t="s">
        <v>493</v>
      </c>
      <c r="D96" s="5">
        <v>52752</v>
      </c>
      <c r="E96" s="4" t="s">
        <v>540</v>
      </c>
    </row>
    <row r="97" spans="1:5">
      <c r="A97">
        <v>3</v>
      </c>
      <c r="B97">
        <v>4</v>
      </c>
      <c r="C97" s="4" t="s">
        <v>494</v>
      </c>
      <c r="D97" s="5">
        <v>56490</v>
      </c>
      <c r="E97" s="4" t="s">
        <v>540</v>
      </c>
    </row>
    <row r="98" spans="1:5">
      <c r="A98">
        <v>3</v>
      </c>
      <c r="B98">
        <v>10</v>
      </c>
      <c r="C98" s="4" t="s">
        <v>503</v>
      </c>
      <c r="D98" s="5">
        <v>18942</v>
      </c>
      <c r="E98" s="4" t="s">
        <v>540</v>
      </c>
    </row>
    <row r="99" spans="1:5">
      <c r="A99">
        <v>3</v>
      </c>
      <c r="B99">
        <v>10</v>
      </c>
      <c r="C99" s="4" t="s">
        <v>504</v>
      </c>
      <c r="D99" s="5">
        <v>16275</v>
      </c>
      <c r="E99" s="4" t="s">
        <v>540</v>
      </c>
    </row>
    <row r="100" spans="1:5">
      <c r="A100">
        <v>3</v>
      </c>
      <c r="B100">
        <v>14</v>
      </c>
      <c r="C100" s="4" t="s">
        <v>506</v>
      </c>
      <c r="D100" s="5">
        <v>7371</v>
      </c>
      <c r="E100" s="4" t="s">
        <v>540</v>
      </c>
    </row>
    <row r="101" spans="1:5">
      <c r="A101">
        <v>3</v>
      </c>
      <c r="B101">
        <v>14</v>
      </c>
      <c r="C101" s="4" t="s">
        <v>85</v>
      </c>
      <c r="D101" s="5">
        <v>2100</v>
      </c>
      <c r="E101" s="4" t="s">
        <v>540</v>
      </c>
    </row>
    <row r="102" spans="1:5">
      <c r="A102">
        <v>3</v>
      </c>
      <c r="B102">
        <v>14</v>
      </c>
      <c r="C102" s="4" t="s">
        <v>508</v>
      </c>
      <c r="D102" s="5">
        <v>1512</v>
      </c>
      <c r="E102" s="4" t="s">
        <v>540</v>
      </c>
    </row>
    <row r="103" spans="1:5">
      <c r="A103">
        <v>3</v>
      </c>
      <c r="B103">
        <v>14</v>
      </c>
      <c r="C103" s="4" t="s">
        <v>85</v>
      </c>
      <c r="D103" s="5">
        <v>2100</v>
      </c>
      <c r="E103" s="4" t="s">
        <v>540</v>
      </c>
    </row>
    <row r="104" spans="1:5">
      <c r="A104">
        <v>3</v>
      </c>
      <c r="B104">
        <v>17</v>
      </c>
      <c r="C104" s="4" t="s">
        <v>518</v>
      </c>
      <c r="D104" s="5">
        <v>399840</v>
      </c>
      <c r="E104" s="4" t="s">
        <v>540</v>
      </c>
    </row>
    <row r="105" spans="1:5">
      <c r="A105">
        <v>3</v>
      </c>
      <c r="B105">
        <v>18</v>
      </c>
      <c r="C105" s="4" t="s">
        <v>523</v>
      </c>
      <c r="D105" s="5">
        <v>199500</v>
      </c>
      <c r="E105" s="4" t="s">
        <v>540</v>
      </c>
    </row>
    <row r="106" spans="1:5">
      <c r="A106">
        <v>3</v>
      </c>
      <c r="B106">
        <v>25</v>
      </c>
      <c r="C106" s="4" t="s">
        <v>159</v>
      </c>
      <c r="D106" s="5">
        <v>106296</v>
      </c>
      <c r="E106" s="4" t="s">
        <v>540</v>
      </c>
    </row>
    <row r="107" spans="1:5">
      <c r="A107">
        <v>3</v>
      </c>
      <c r="B107">
        <v>25</v>
      </c>
      <c r="C107" s="4" t="s">
        <v>159</v>
      </c>
      <c r="D107" s="5">
        <v>83884</v>
      </c>
      <c r="E107" s="4" t="s">
        <v>540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theme="0" tint="-0.34998626667073579"/>
  </sheetPr>
  <dimension ref="A1:F573"/>
  <sheetViews>
    <sheetView zoomScaleNormal="100" workbookViewId="0">
      <selection activeCell="C45" sqref="C45"/>
    </sheetView>
  </sheetViews>
  <sheetFormatPr defaultRowHeight="13.5"/>
  <cols>
    <col min="1" max="1" width="5.875" customWidth="1"/>
    <col min="2" max="2" width="6.375" customWidth="1"/>
    <col min="3" max="3" width="42.375" customWidth="1"/>
    <col min="4" max="4" width="13.875" style="1" customWidth="1"/>
  </cols>
  <sheetData>
    <row r="1" spans="1:5" ht="13.5" customHeight="1">
      <c r="C1" s="20" t="s">
        <v>545</v>
      </c>
    </row>
    <row r="2" spans="1:5" ht="13.5" customHeight="1">
      <c r="A2" t="s">
        <v>558</v>
      </c>
      <c r="B2" t="s">
        <v>555</v>
      </c>
    </row>
    <row r="3" spans="1:5" ht="13.5" customHeight="1">
      <c r="B3" t="s">
        <v>1</v>
      </c>
      <c r="C3" t="s">
        <v>2</v>
      </c>
      <c r="D3" s="1" t="s">
        <v>0</v>
      </c>
    </row>
    <row r="4" spans="1:5" ht="13.5" hidden="1" customHeight="1">
      <c r="A4">
        <v>4</v>
      </c>
      <c r="B4">
        <v>16</v>
      </c>
      <c r="C4" s="7" t="s">
        <v>3</v>
      </c>
      <c r="D4" s="8">
        <v>46882</v>
      </c>
    </row>
    <row r="5" spans="1:5" ht="13.5" customHeight="1">
      <c r="A5">
        <v>4</v>
      </c>
      <c r="B5">
        <v>16</v>
      </c>
      <c r="C5" t="s">
        <v>4</v>
      </c>
      <c r="D5" s="1">
        <v>18212</v>
      </c>
    </row>
    <row r="6" spans="1:5" ht="13.5" hidden="1" customHeight="1">
      <c r="A6">
        <v>4</v>
      </c>
      <c r="B6">
        <v>16</v>
      </c>
      <c r="C6" s="4" t="s">
        <v>5</v>
      </c>
      <c r="D6" s="5">
        <v>14138</v>
      </c>
      <c r="E6" s="4" t="s">
        <v>540</v>
      </c>
    </row>
    <row r="7" spans="1:5" ht="13.5" hidden="1" customHeight="1">
      <c r="A7">
        <v>4</v>
      </c>
      <c r="B7">
        <v>16</v>
      </c>
      <c r="C7" s="37" t="s">
        <v>6</v>
      </c>
      <c r="D7" s="38">
        <v>81312</v>
      </c>
    </row>
    <row r="8" spans="1:5" ht="13.5" customHeight="1">
      <c r="A8">
        <v>4</v>
      </c>
      <c r="B8">
        <v>16</v>
      </c>
      <c r="C8" t="s">
        <v>7</v>
      </c>
      <c r="D8" s="1">
        <v>52185</v>
      </c>
    </row>
    <row r="9" spans="1:5" ht="13.5" hidden="1" customHeight="1">
      <c r="A9">
        <v>4</v>
      </c>
      <c r="B9">
        <v>20</v>
      </c>
      <c r="C9" s="4" t="s">
        <v>8</v>
      </c>
      <c r="D9" s="5">
        <v>19740</v>
      </c>
      <c r="E9" s="4" t="s">
        <v>540</v>
      </c>
    </row>
    <row r="10" spans="1:5" ht="13.5" hidden="1" customHeight="1">
      <c r="A10">
        <v>4</v>
      </c>
      <c r="B10">
        <v>20</v>
      </c>
      <c r="C10" s="4" t="s">
        <v>9</v>
      </c>
      <c r="D10" s="5">
        <v>17200</v>
      </c>
      <c r="E10" s="4" t="s">
        <v>540</v>
      </c>
    </row>
    <row r="11" spans="1:5" ht="13.5" customHeight="1">
      <c r="A11">
        <v>4</v>
      </c>
      <c r="B11">
        <v>21</v>
      </c>
      <c r="C11" t="s">
        <v>10</v>
      </c>
      <c r="D11" s="1">
        <v>12600</v>
      </c>
    </row>
    <row r="12" spans="1:5" ht="13.5" hidden="1" customHeight="1">
      <c r="A12">
        <v>4</v>
      </c>
      <c r="B12">
        <v>21</v>
      </c>
      <c r="C12" s="35" t="s">
        <v>11</v>
      </c>
      <c r="D12" s="36">
        <v>502000</v>
      </c>
    </row>
    <row r="13" spans="1:5" ht="13.5" customHeight="1">
      <c r="A13">
        <v>4</v>
      </c>
      <c r="B13">
        <v>21</v>
      </c>
      <c r="C13" t="s">
        <v>12</v>
      </c>
      <c r="D13" s="1">
        <v>73500</v>
      </c>
    </row>
    <row r="14" spans="1:5" ht="13.5" customHeight="1">
      <c r="A14">
        <v>4</v>
      </c>
      <c r="B14">
        <v>21</v>
      </c>
      <c r="C14" t="s">
        <v>13</v>
      </c>
      <c r="D14" s="1">
        <v>47407</v>
      </c>
    </row>
    <row r="15" spans="1:5" ht="13.5" customHeight="1">
      <c r="A15">
        <v>4</v>
      </c>
      <c r="B15">
        <v>21</v>
      </c>
      <c r="C15" t="s">
        <v>14</v>
      </c>
      <c r="D15" s="1">
        <v>12455</v>
      </c>
    </row>
    <row r="16" spans="1:5" ht="13.5" hidden="1" customHeight="1">
      <c r="A16">
        <v>4</v>
      </c>
      <c r="B16">
        <v>21</v>
      </c>
      <c r="C16" s="37" t="s">
        <v>15</v>
      </c>
      <c r="D16" s="38">
        <v>33600</v>
      </c>
    </row>
    <row r="17" spans="1:5" ht="13.5" customHeight="1">
      <c r="A17">
        <v>4</v>
      </c>
      <c r="B17">
        <v>23</v>
      </c>
      <c r="C17" t="s">
        <v>16</v>
      </c>
      <c r="D17" s="1">
        <v>20950</v>
      </c>
    </row>
    <row r="18" spans="1:5" ht="13.5" customHeight="1">
      <c r="A18">
        <v>4</v>
      </c>
      <c r="B18">
        <v>23</v>
      </c>
      <c r="C18" t="s">
        <v>17</v>
      </c>
      <c r="D18" s="1">
        <v>27000</v>
      </c>
    </row>
    <row r="19" spans="1:5" ht="13.5" hidden="1" customHeight="1">
      <c r="A19">
        <v>4</v>
      </c>
      <c r="B19">
        <v>23</v>
      </c>
      <c r="C19" s="4" t="s">
        <v>18</v>
      </c>
      <c r="D19" s="5">
        <v>13998</v>
      </c>
      <c r="E19" s="4" t="s">
        <v>540</v>
      </c>
    </row>
    <row r="20" spans="1:5" ht="13.5" customHeight="1">
      <c r="A20">
        <v>4</v>
      </c>
      <c r="B20">
        <v>23</v>
      </c>
      <c r="C20" t="s">
        <v>19</v>
      </c>
      <c r="D20" s="1">
        <v>13840</v>
      </c>
    </row>
    <row r="21" spans="1:5" ht="13.5" customHeight="1">
      <c r="A21">
        <v>4</v>
      </c>
      <c r="B21">
        <v>27</v>
      </c>
      <c r="C21" t="s">
        <v>20</v>
      </c>
      <c r="D21" s="1">
        <v>10500</v>
      </c>
    </row>
    <row r="22" spans="1:5" ht="13.5" hidden="1" customHeight="1">
      <c r="A22">
        <v>4</v>
      </c>
      <c r="B22">
        <v>27</v>
      </c>
      <c r="C22" s="4" t="s">
        <v>9</v>
      </c>
      <c r="D22" s="5">
        <v>4300</v>
      </c>
      <c r="E22" s="4" t="s">
        <v>540</v>
      </c>
    </row>
    <row r="23" spans="1:5" ht="13.5" hidden="1" customHeight="1">
      <c r="A23">
        <v>4</v>
      </c>
      <c r="B23">
        <v>28</v>
      </c>
      <c r="C23" s="4" t="s">
        <v>21</v>
      </c>
      <c r="D23" s="5">
        <v>2100</v>
      </c>
      <c r="E23" s="4" t="s">
        <v>540</v>
      </c>
    </row>
    <row r="24" spans="1:5" ht="13.5" hidden="1" customHeight="1">
      <c r="A24">
        <v>4</v>
      </c>
      <c r="B24">
        <v>28</v>
      </c>
      <c r="C24" s="4" t="s">
        <v>22</v>
      </c>
      <c r="D24" s="5">
        <v>25515</v>
      </c>
      <c r="E24" s="4" t="s">
        <v>540</v>
      </c>
    </row>
    <row r="25" spans="1:5" ht="13.5" hidden="1" customHeight="1">
      <c r="A25">
        <v>4</v>
      </c>
      <c r="B25">
        <v>28</v>
      </c>
      <c r="C25" s="4" t="s">
        <v>23</v>
      </c>
      <c r="D25" s="5">
        <v>4746</v>
      </c>
      <c r="E25" s="4" t="s">
        <v>540</v>
      </c>
    </row>
    <row r="26" spans="1:5" ht="13.5" customHeight="1">
      <c r="A26">
        <v>4</v>
      </c>
      <c r="B26">
        <v>28</v>
      </c>
      <c r="C26" t="s">
        <v>24</v>
      </c>
      <c r="D26" s="1">
        <v>735000</v>
      </c>
    </row>
    <row r="27" spans="1:5" ht="13.5" customHeight="1">
      <c r="A27">
        <v>5</v>
      </c>
      <c r="B27">
        <v>6</v>
      </c>
      <c r="C27" t="s">
        <v>25</v>
      </c>
      <c r="D27" s="1">
        <v>40430</v>
      </c>
    </row>
    <row r="28" spans="1:5" ht="13.5" customHeight="1">
      <c r="A28">
        <v>5</v>
      </c>
      <c r="B28">
        <v>7</v>
      </c>
      <c r="C28" t="s">
        <v>26</v>
      </c>
      <c r="D28" s="1">
        <v>4132</v>
      </c>
    </row>
    <row r="29" spans="1:5" ht="13.5" customHeight="1">
      <c r="A29">
        <v>5</v>
      </c>
      <c r="B29">
        <v>7</v>
      </c>
      <c r="C29" t="s">
        <v>27</v>
      </c>
      <c r="D29" s="1">
        <v>1890</v>
      </c>
    </row>
    <row r="30" spans="1:5" ht="13.5" customHeight="1">
      <c r="A30">
        <v>5</v>
      </c>
      <c r="B30">
        <v>7</v>
      </c>
      <c r="C30" t="s">
        <v>28</v>
      </c>
      <c r="D30" s="1">
        <v>21735</v>
      </c>
    </row>
    <row r="31" spans="1:5" ht="13.5" customHeight="1">
      <c r="A31">
        <v>5</v>
      </c>
      <c r="B31">
        <v>11</v>
      </c>
      <c r="C31" t="s">
        <v>29</v>
      </c>
      <c r="D31" s="1">
        <v>62607</v>
      </c>
    </row>
    <row r="32" spans="1:5" ht="13.5" hidden="1" customHeight="1">
      <c r="A32">
        <v>5</v>
      </c>
      <c r="B32">
        <v>11</v>
      </c>
      <c r="C32" s="37" t="s">
        <v>30</v>
      </c>
      <c r="D32" s="38">
        <v>8350</v>
      </c>
    </row>
    <row r="33" spans="1:5" ht="13.5" hidden="1" customHeight="1">
      <c r="A33">
        <v>5</v>
      </c>
      <c r="B33">
        <v>11</v>
      </c>
      <c r="C33" s="37" t="s">
        <v>6</v>
      </c>
      <c r="D33" s="38">
        <v>70602</v>
      </c>
    </row>
    <row r="34" spans="1:5" ht="13.5" hidden="1" customHeight="1">
      <c r="A34">
        <v>5</v>
      </c>
      <c r="B34">
        <v>11</v>
      </c>
      <c r="C34" s="4" t="s">
        <v>31</v>
      </c>
      <c r="D34" s="5">
        <v>43911</v>
      </c>
      <c r="E34" s="4" t="s">
        <v>540</v>
      </c>
    </row>
    <row r="35" spans="1:5" ht="13.5" customHeight="1">
      <c r="A35">
        <v>5</v>
      </c>
      <c r="B35">
        <v>14</v>
      </c>
      <c r="C35" s="30" t="s">
        <v>32</v>
      </c>
      <c r="D35" s="31">
        <v>18480</v>
      </c>
      <c r="E35" s="30"/>
    </row>
    <row r="36" spans="1:5" ht="13.5" customHeight="1">
      <c r="A36">
        <v>5</v>
      </c>
      <c r="B36">
        <v>14</v>
      </c>
      <c r="C36" s="30" t="s">
        <v>33</v>
      </c>
      <c r="D36" s="31">
        <v>43050</v>
      </c>
      <c r="E36" s="30"/>
    </row>
    <row r="37" spans="1:5" ht="13.5" hidden="1" customHeight="1">
      <c r="A37">
        <v>5</v>
      </c>
      <c r="B37">
        <v>14</v>
      </c>
      <c r="C37" s="37" t="s">
        <v>34</v>
      </c>
      <c r="D37" s="38">
        <v>21048</v>
      </c>
    </row>
    <row r="38" spans="1:5" ht="13.5" hidden="1" customHeight="1">
      <c r="A38">
        <v>5</v>
      </c>
      <c r="B38">
        <v>14</v>
      </c>
      <c r="C38" s="9" t="s">
        <v>35</v>
      </c>
      <c r="D38" s="10">
        <v>111118</v>
      </c>
    </row>
    <row r="39" spans="1:5" ht="13.5" hidden="1" customHeight="1">
      <c r="A39">
        <v>5</v>
      </c>
      <c r="B39">
        <v>14</v>
      </c>
      <c r="C39" s="7" t="s">
        <v>36</v>
      </c>
      <c r="D39" s="8">
        <v>44625</v>
      </c>
    </row>
    <row r="40" spans="1:5" ht="13.5" hidden="1" customHeight="1">
      <c r="A40">
        <v>5</v>
      </c>
      <c r="B40">
        <v>14</v>
      </c>
      <c r="C40" s="4" t="s">
        <v>37</v>
      </c>
      <c r="D40" s="5">
        <v>23887</v>
      </c>
      <c r="E40" s="4" t="s">
        <v>540</v>
      </c>
    </row>
    <row r="41" spans="1:5" ht="13.5" hidden="1" customHeight="1">
      <c r="A41">
        <v>5</v>
      </c>
      <c r="B41">
        <v>14</v>
      </c>
      <c r="C41" s="4" t="s">
        <v>38</v>
      </c>
      <c r="D41" s="5">
        <v>2100</v>
      </c>
      <c r="E41" s="4" t="s">
        <v>540</v>
      </c>
    </row>
    <row r="42" spans="1:5" ht="13.5" hidden="1" customHeight="1">
      <c r="A42">
        <v>5</v>
      </c>
      <c r="B42">
        <v>14</v>
      </c>
      <c r="C42" s="4" t="s">
        <v>39</v>
      </c>
      <c r="D42" s="5">
        <v>257040</v>
      </c>
      <c r="E42" s="4" t="s">
        <v>540</v>
      </c>
    </row>
    <row r="43" spans="1:5" ht="13.5" customHeight="1">
      <c r="A43">
        <v>5</v>
      </c>
      <c r="B43">
        <v>14</v>
      </c>
      <c r="C43" t="s">
        <v>40</v>
      </c>
      <c r="D43" s="1">
        <v>279531</v>
      </c>
    </row>
    <row r="44" spans="1:5" ht="13.5" customHeight="1">
      <c r="A44">
        <v>5</v>
      </c>
      <c r="B44">
        <v>14</v>
      </c>
      <c r="C44" t="s">
        <v>41</v>
      </c>
      <c r="D44" s="1">
        <v>44380</v>
      </c>
    </row>
    <row r="45" spans="1:5" ht="13.5" customHeight="1">
      <c r="A45">
        <v>5</v>
      </c>
      <c r="B45">
        <v>14</v>
      </c>
      <c r="C45" t="s">
        <v>42</v>
      </c>
      <c r="D45" s="1">
        <v>20950</v>
      </c>
    </row>
    <row r="46" spans="1:5" ht="13.5" customHeight="1">
      <c r="A46">
        <v>5</v>
      </c>
      <c r="B46">
        <v>17</v>
      </c>
      <c r="C46" t="s">
        <v>43</v>
      </c>
      <c r="D46" s="1">
        <v>2192</v>
      </c>
    </row>
    <row r="47" spans="1:5" ht="13.5" customHeight="1">
      <c r="A47">
        <v>5</v>
      </c>
      <c r="B47">
        <v>17</v>
      </c>
      <c r="C47" t="s">
        <v>44</v>
      </c>
      <c r="D47" s="1">
        <v>56278</v>
      </c>
    </row>
    <row r="48" spans="1:5" ht="13.5" customHeight="1">
      <c r="A48">
        <v>5</v>
      </c>
      <c r="B48">
        <v>18</v>
      </c>
      <c r="C48" t="s">
        <v>45</v>
      </c>
      <c r="D48" s="1">
        <v>16953</v>
      </c>
    </row>
    <row r="49" spans="1:5" ht="13.5" customHeight="1">
      <c r="A49">
        <v>5</v>
      </c>
      <c r="B49">
        <v>20</v>
      </c>
      <c r="C49" t="s">
        <v>46</v>
      </c>
      <c r="D49" s="1">
        <v>298779</v>
      </c>
    </row>
    <row r="50" spans="1:5" ht="13.5" hidden="1" customHeight="1">
      <c r="A50">
        <v>5</v>
      </c>
      <c r="B50">
        <v>21</v>
      </c>
      <c r="C50" s="9" t="s">
        <v>47</v>
      </c>
      <c r="D50" s="10">
        <v>586799</v>
      </c>
    </row>
    <row r="51" spans="1:5" ht="13.5" customHeight="1">
      <c r="A51">
        <v>5</v>
      </c>
      <c r="B51">
        <v>25</v>
      </c>
      <c r="C51" t="s">
        <v>48</v>
      </c>
      <c r="D51" s="1">
        <v>10120</v>
      </c>
    </row>
    <row r="52" spans="1:5" ht="13.5" customHeight="1">
      <c r="A52">
        <v>5</v>
      </c>
      <c r="B52">
        <v>25</v>
      </c>
      <c r="C52" t="s">
        <v>49</v>
      </c>
      <c r="D52" s="1">
        <v>11550</v>
      </c>
    </row>
    <row r="53" spans="1:5" ht="13.5" customHeight="1">
      <c r="A53">
        <v>5</v>
      </c>
      <c r="B53">
        <v>25</v>
      </c>
      <c r="C53" t="s">
        <v>50</v>
      </c>
      <c r="D53" s="1">
        <v>3200</v>
      </c>
    </row>
    <row r="54" spans="1:5" ht="13.5" customHeight="1">
      <c r="A54">
        <v>5</v>
      </c>
      <c r="B54">
        <v>25</v>
      </c>
      <c r="C54" t="s">
        <v>51</v>
      </c>
      <c r="D54" s="1">
        <v>10000</v>
      </c>
    </row>
    <row r="55" spans="1:5" ht="13.5" customHeight="1">
      <c r="A55">
        <v>5</v>
      </c>
      <c r="B55">
        <v>25</v>
      </c>
      <c r="C55" t="s">
        <v>52</v>
      </c>
      <c r="D55" s="1">
        <v>8904</v>
      </c>
    </row>
    <row r="56" spans="1:5" ht="13.5" customHeight="1">
      <c r="A56">
        <v>5</v>
      </c>
      <c r="B56">
        <v>25</v>
      </c>
      <c r="C56" t="s">
        <v>53</v>
      </c>
      <c r="D56" s="1">
        <v>5076</v>
      </c>
    </row>
    <row r="57" spans="1:5" ht="13.5" hidden="1" customHeight="1">
      <c r="A57">
        <v>5</v>
      </c>
      <c r="B57">
        <v>25</v>
      </c>
      <c r="C57" s="4" t="s">
        <v>54</v>
      </c>
      <c r="D57" s="5">
        <v>64050</v>
      </c>
      <c r="E57" s="4" t="s">
        <v>540</v>
      </c>
    </row>
    <row r="58" spans="1:5" ht="13.5" customHeight="1">
      <c r="A58">
        <v>5</v>
      </c>
      <c r="B58">
        <v>25</v>
      </c>
      <c r="C58" s="11" t="s">
        <v>55</v>
      </c>
      <c r="D58" s="24">
        <v>94500</v>
      </c>
    </row>
    <row r="59" spans="1:5" ht="13.5" customHeight="1">
      <c r="A59">
        <v>5</v>
      </c>
      <c r="B59">
        <v>25</v>
      </c>
      <c r="C59" t="s">
        <v>56</v>
      </c>
      <c r="D59" s="1">
        <v>142091</v>
      </c>
    </row>
    <row r="60" spans="1:5" ht="13.5" customHeight="1">
      <c r="A60">
        <v>5</v>
      </c>
      <c r="B60">
        <v>25</v>
      </c>
      <c r="C60" t="s">
        <v>57</v>
      </c>
      <c r="D60" s="1">
        <v>28875</v>
      </c>
    </row>
    <row r="61" spans="1:5" ht="13.5" customHeight="1">
      <c r="A61">
        <v>5</v>
      </c>
      <c r="B61">
        <v>27</v>
      </c>
      <c r="C61" t="s">
        <v>58</v>
      </c>
      <c r="D61" s="1">
        <v>4200</v>
      </c>
    </row>
    <row r="62" spans="1:5" ht="13.5" customHeight="1">
      <c r="A62">
        <v>5</v>
      </c>
      <c r="B62">
        <v>27</v>
      </c>
      <c r="C62" t="s">
        <v>59</v>
      </c>
      <c r="D62" s="1">
        <v>96415</v>
      </c>
    </row>
    <row r="63" spans="1:5" ht="13.5" customHeight="1">
      <c r="A63">
        <v>5</v>
      </c>
      <c r="B63">
        <v>27</v>
      </c>
      <c r="C63" t="s">
        <v>60</v>
      </c>
      <c r="D63" s="1">
        <v>10600</v>
      </c>
    </row>
    <row r="64" spans="1:5" ht="13.5" customHeight="1">
      <c r="A64">
        <v>5</v>
      </c>
      <c r="B64">
        <v>27</v>
      </c>
      <c r="C64" t="s">
        <v>61</v>
      </c>
      <c r="D64" s="1">
        <v>1654</v>
      </c>
    </row>
    <row r="65" spans="1:5" ht="13.5" customHeight="1">
      <c r="A65">
        <v>5</v>
      </c>
      <c r="B65">
        <v>31</v>
      </c>
      <c r="C65" t="s">
        <v>62</v>
      </c>
      <c r="D65" s="1">
        <v>28876</v>
      </c>
    </row>
    <row r="66" spans="1:5" ht="13.5" customHeight="1">
      <c r="A66">
        <v>6</v>
      </c>
      <c r="B66">
        <v>3</v>
      </c>
      <c r="C66" s="25" t="s">
        <v>63</v>
      </c>
      <c r="D66" s="26">
        <v>5000</v>
      </c>
    </row>
    <row r="67" spans="1:5" ht="13.5" hidden="1" customHeight="1">
      <c r="A67">
        <v>6</v>
      </c>
      <c r="B67">
        <v>3</v>
      </c>
      <c r="C67" s="4" t="s">
        <v>64</v>
      </c>
      <c r="D67" s="5">
        <v>4410</v>
      </c>
      <c r="E67" s="4" t="s">
        <v>540</v>
      </c>
    </row>
    <row r="68" spans="1:5" ht="13.5" customHeight="1">
      <c r="A68">
        <v>6</v>
      </c>
      <c r="B68">
        <v>3</v>
      </c>
      <c r="C68" t="s">
        <v>65</v>
      </c>
      <c r="D68" s="1">
        <v>7600</v>
      </c>
    </row>
    <row r="69" spans="1:5" ht="13.5" hidden="1" customHeight="1">
      <c r="A69">
        <v>6</v>
      </c>
      <c r="B69">
        <v>3</v>
      </c>
      <c r="C69" s="37" t="s">
        <v>6</v>
      </c>
      <c r="D69" s="38">
        <v>53550</v>
      </c>
    </row>
    <row r="70" spans="1:5" ht="13.5" customHeight="1">
      <c r="A70">
        <v>6</v>
      </c>
      <c r="B70">
        <v>3</v>
      </c>
      <c r="C70" t="s">
        <v>66</v>
      </c>
      <c r="D70" s="1">
        <v>82701</v>
      </c>
    </row>
    <row r="71" spans="1:5" ht="13.5" customHeight="1">
      <c r="A71">
        <v>6</v>
      </c>
      <c r="B71">
        <v>3</v>
      </c>
      <c r="C71" t="s">
        <v>67</v>
      </c>
      <c r="D71" s="1">
        <v>4355</v>
      </c>
    </row>
    <row r="72" spans="1:5" ht="13.5" customHeight="1">
      <c r="A72">
        <v>6</v>
      </c>
      <c r="B72">
        <v>4</v>
      </c>
      <c r="C72" t="s">
        <v>68</v>
      </c>
      <c r="D72" s="1">
        <v>117973</v>
      </c>
    </row>
    <row r="73" spans="1:5" ht="13.5" customHeight="1">
      <c r="A73">
        <v>6</v>
      </c>
      <c r="B73">
        <v>8</v>
      </c>
      <c r="C73" t="s">
        <v>69</v>
      </c>
      <c r="D73" s="1">
        <v>12705</v>
      </c>
    </row>
    <row r="74" spans="1:5" ht="13.5" customHeight="1">
      <c r="A74">
        <v>6</v>
      </c>
      <c r="B74">
        <v>8</v>
      </c>
      <c r="C74" s="11" t="s">
        <v>70</v>
      </c>
      <c r="D74" s="24">
        <v>53025</v>
      </c>
    </row>
    <row r="75" spans="1:5" ht="13.5" customHeight="1">
      <c r="A75">
        <v>6</v>
      </c>
      <c r="B75">
        <v>8</v>
      </c>
      <c r="C75" s="11" t="s">
        <v>71</v>
      </c>
      <c r="D75" s="24">
        <v>99692</v>
      </c>
    </row>
    <row r="76" spans="1:5" ht="13.5" customHeight="1">
      <c r="A76">
        <v>6</v>
      </c>
      <c r="B76">
        <v>10</v>
      </c>
      <c r="C76" t="s">
        <v>72</v>
      </c>
      <c r="D76" s="1">
        <v>35360</v>
      </c>
    </row>
    <row r="77" spans="1:5" ht="13.5" hidden="1" customHeight="1">
      <c r="A77">
        <v>6</v>
      </c>
      <c r="B77">
        <v>10</v>
      </c>
      <c r="C77" s="4" t="s">
        <v>73</v>
      </c>
      <c r="D77" s="5">
        <v>16359</v>
      </c>
      <c r="E77" s="4" t="s">
        <v>540</v>
      </c>
    </row>
    <row r="78" spans="1:5" ht="13.5" hidden="1" customHeight="1">
      <c r="A78">
        <v>6</v>
      </c>
      <c r="B78">
        <v>10</v>
      </c>
      <c r="C78" s="37" t="s">
        <v>30</v>
      </c>
      <c r="D78" s="38">
        <v>6150</v>
      </c>
    </row>
    <row r="79" spans="1:5" ht="13.5" hidden="1" customHeight="1">
      <c r="A79">
        <v>6</v>
      </c>
      <c r="B79">
        <v>10</v>
      </c>
      <c r="C79" s="4" t="s">
        <v>75</v>
      </c>
      <c r="D79" s="5">
        <v>16800</v>
      </c>
      <c r="E79" s="4" t="s">
        <v>540</v>
      </c>
    </row>
    <row r="80" spans="1:5" ht="13.5" hidden="1" customHeight="1">
      <c r="A80">
        <v>6</v>
      </c>
      <c r="B80">
        <v>10</v>
      </c>
      <c r="C80" s="37" t="s">
        <v>76</v>
      </c>
      <c r="D80" s="38">
        <v>66150</v>
      </c>
    </row>
    <row r="81" spans="1:5" ht="13.5" hidden="1" customHeight="1">
      <c r="A81">
        <v>6</v>
      </c>
      <c r="B81">
        <v>10</v>
      </c>
      <c r="C81" s="9" t="s">
        <v>77</v>
      </c>
      <c r="D81" s="10">
        <v>264000</v>
      </c>
    </row>
    <row r="82" spans="1:5" ht="13.5" hidden="1" customHeight="1">
      <c r="A82">
        <v>6</v>
      </c>
      <c r="B82">
        <v>10</v>
      </c>
      <c r="C82" s="9" t="s">
        <v>78</v>
      </c>
      <c r="D82" s="10">
        <v>210000</v>
      </c>
    </row>
    <row r="83" spans="1:5" ht="13.5" hidden="1" customHeight="1">
      <c r="A83">
        <v>6</v>
      </c>
      <c r="B83">
        <v>10</v>
      </c>
      <c r="C83" s="4" t="s">
        <v>33</v>
      </c>
      <c r="D83" s="5">
        <v>43050</v>
      </c>
      <c r="E83" s="4" t="s">
        <v>540</v>
      </c>
    </row>
    <row r="84" spans="1:5" ht="13.5" customHeight="1">
      <c r="A84">
        <v>6</v>
      </c>
      <c r="B84">
        <v>11</v>
      </c>
      <c r="C84" t="s">
        <v>80</v>
      </c>
      <c r="D84" s="1">
        <v>28440</v>
      </c>
    </row>
    <row r="85" spans="1:5" ht="13.5" customHeight="1">
      <c r="A85">
        <v>6</v>
      </c>
      <c r="B85">
        <v>11</v>
      </c>
      <c r="C85" t="s">
        <v>81</v>
      </c>
      <c r="D85" s="1">
        <v>5840</v>
      </c>
    </row>
    <row r="86" spans="1:5" ht="13.5" hidden="1" customHeight="1">
      <c r="A86">
        <v>6</v>
      </c>
      <c r="B86">
        <v>14</v>
      </c>
      <c r="C86" s="37" t="s">
        <v>30</v>
      </c>
      <c r="D86" s="38">
        <v>7854</v>
      </c>
    </row>
    <row r="87" spans="1:5" ht="13.5" hidden="1" customHeight="1">
      <c r="A87">
        <v>6</v>
      </c>
      <c r="B87">
        <v>14</v>
      </c>
      <c r="C87" s="7" t="s">
        <v>82</v>
      </c>
      <c r="D87" s="8">
        <v>63000</v>
      </c>
    </row>
    <row r="88" spans="1:5" ht="13.5" hidden="1" customHeight="1">
      <c r="A88">
        <v>6</v>
      </c>
      <c r="B88">
        <v>14</v>
      </c>
      <c r="C88" s="37" t="s">
        <v>6</v>
      </c>
      <c r="D88" s="38">
        <v>59892</v>
      </c>
    </row>
    <row r="89" spans="1:5" ht="13.5" hidden="1" customHeight="1">
      <c r="A89">
        <v>6</v>
      </c>
      <c r="B89">
        <v>14</v>
      </c>
      <c r="C89" s="4" t="s">
        <v>37</v>
      </c>
      <c r="D89" s="5">
        <v>6615</v>
      </c>
      <c r="E89" s="4" t="s">
        <v>540</v>
      </c>
    </row>
    <row r="90" spans="1:5" ht="13.5" hidden="1" customHeight="1">
      <c r="A90">
        <v>6</v>
      </c>
      <c r="B90">
        <v>14</v>
      </c>
      <c r="C90" s="4" t="s">
        <v>85</v>
      </c>
      <c r="D90" s="5">
        <v>2100</v>
      </c>
      <c r="E90" s="4" t="s">
        <v>540</v>
      </c>
    </row>
    <row r="91" spans="1:5" ht="13.5" hidden="1" customHeight="1">
      <c r="A91">
        <v>6</v>
      </c>
      <c r="B91">
        <v>14</v>
      </c>
      <c r="C91" s="4" t="s">
        <v>86</v>
      </c>
      <c r="D91" s="5">
        <v>302400</v>
      </c>
      <c r="E91" s="4" t="s">
        <v>540</v>
      </c>
    </row>
    <row r="92" spans="1:5" ht="13.5" customHeight="1">
      <c r="A92">
        <v>6</v>
      </c>
      <c r="B92">
        <v>14</v>
      </c>
      <c r="C92" t="s">
        <v>87</v>
      </c>
      <c r="D92" s="1">
        <v>256812</v>
      </c>
    </row>
    <row r="93" spans="1:5" ht="13.5" hidden="1" customHeight="1">
      <c r="A93">
        <v>6</v>
      </c>
      <c r="B93">
        <v>15</v>
      </c>
      <c r="C93" s="9" t="s">
        <v>88</v>
      </c>
      <c r="D93" s="10">
        <v>107126</v>
      </c>
    </row>
    <row r="94" spans="1:5" ht="13.5" customHeight="1">
      <c r="A94">
        <v>6</v>
      </c>
      <c r="B94">
        <v>15</v>
      </c>
      <c r="C94" t="s">
        <v>89</v>
      </c>
      <c r="D94" s="1">
        <v>143719</v>
      </c>
    </row>
    <row r="95" spans="1:5" ht="13.5" customHeight="1">
      <c r="A95">
        <v>6</v>
      </c>
      <c r="B95">
        <v>15</v>
      </c>
      <c r="C95" t="s">
        <v>90</v>
      </c>
      <c r="D95" s="1">
        <v>2111</v>
      </c>
    </row>
    <row r="96" spans="1:5" ht="13.5" customHeight="1">
      <c r="A96">
        <v>6</v>
      </c>
      <c r="B96">
        <v>15</v>
      </c>
      <c r="C96" t="s">
        <v>91</v>
      </c>
      <c r="D96" s="1">
        <v>54159</v>
      </c>
    </row>
    <row r="97" spans="1:5" ht="13.5" customHeight="1">
      <c r="A97">
        <v>6</v>
      </c>
      <c r="B97">
        <v>16</v>
      </c>
      <c r="C97" t="s">
        <v>92</v>
      </c>
      <c r="D97" s="1">
        <v>100000</v>
      </c>
    </row>
    <row r="98" spans="1:5" ht="13.5" customHeight="1">
      <c r="A98">
        <v>6</v>
      </c>
      <c r="B98">
        <v>16</v>
      </c>
      <c r="C98" t="s">
        <v>93</v>
      </c>
      <c r="D98" s="1">
        <v>17380</v>
      </c>
    </row>
    <row r="99" spans="1:5" ht="13.5" customHeight="1">
      <c r="A99">
        <v>6</v>
      </c>
      <c r="B99">
        <v>16</v>
      </c>
      <c r="C99" t="s">
        <v>94</v>
      </c>
      <c r="D99" s="1">
        <v>5775</v>
      </c>
    </row>
    <row r="100" spans="1:5" ht="13.5" customHeight="1">
      <c r="A100">
        <v>6</v>
      </c>
      <c r="B100">
        <v>18</v>
      </c>
      <c r="C100" t="s">
        <v>42</v>
      </c>
      <c r="D100" s="1">
        <v>33350</v>
      </c>
    </row>
    <row r="101" spans="1:5" ht="13.5" customHeight="1">
      <c r="A101">
        <v>6</v>
      </c>
      <c r="B101">
        <v>21</v>
      </c>
      <c r="C101" t="s">
        <v>96</v>
      </c>
      <c r="D101" s="1">
        <v>269167</v>
      </c>
    </row>
    <row r="102" spans="1:5" ht="13.5" hidden="1" customHeight="1">
      <c r="A102">
        <v>6</v>
      </c>
      <c r="B102">
        <v>21</v>
      </c>
      <c r="C102" s="9" t="s">
        <v>97</v>
      </c>
      <c r="D102" s="10">
        <v>438614</v>
      </c>
    </row>
    <row r="103" spans="1:5" ht="13.5" hidden="1" customHeight="1">
      <c r="A103">
        <v>6</v>
      </c>
      <c r="B103">
        <v>21</v>
      </c>
      <c r="C103" s="9" t="s">
        <v>97</v>
      </c>
      <c r="D103" s="10">
        <v>153238</v>
      </c>
    </row>
    <row r="104" spans="1:5" ht="13.5" customHeight="1">
      <c r="A104">
        <v>6</v>
      </c>
      <c r="B104">
        <v>23</v>
      </c>
      <c r="C104" t="s">
        <v>98</v>
      </c>
      <c r="D104" s="1">
        <v>3076</v>
      </c>
    </row>
    <row r="105" spans="1:5" ht="13.5" customHeight="1">
      <c r="A105">
        <v>6</v>
      </c>
      <c r="B105">
        <v>23</v>
      </c>
      <c r="C105" t="s">
        <v>99</v>
      </c>
      <c r="D105" s="1">
        <v>3612</v>
      </c>
    </row>
    <row r="106" spans="1:5" ht="13.5" hidden="1" customHeight="1">
      <c r="A106">
        <v>6</v>
      </c>
      <c r="B106">
        <v>23</v>
      </c>
      <c r="C106" s="37" t="s">
        <v>30</v>
      </c>
      <c r="D106" s="38">
        <v>9905</v>
      </c>
    </row>
    <row r="107" spans="1:5" ht="13.5" hidden="1" customHeight="1">
      <c r="A107">
        <v>6</v>
      </c>
      <c r="B107">
        <v>25</v>
      </c>
      <c r="C107" s="4" t="s">
        <v>100</v>
      </c>
      <c r="D107" s="5">
        <v>48300</v>
      </c>
      <c r="E107" s="4" t="s">
        <v>540</v>
      </c>
    </row>
    <row r="108" spans="1:5" ht="13.5" customHeight="1">
      <c r="A108">
        <v>6</v>
      </c>
      <c r="B108">
        <v>25</v>
      </c>
      <c r="C108" t="s">
        <v>101</v>
      </c>
      <c r="D108" s="1">
        <v>9100</v>
      </c>
    </row>
    <row r="109" spans="1:5" ht="13.5" customHeight="1">
      <c r="A109">
        <v>6</v>
      </c>
      <c r="B109">
        <v>25</v>
      </c>
      <c r="C109" t="s">
        <v>102</v>
      </c>
      <c r="D109" s="1">
        <v>1350</v>
      </c>
    </row>
    <row r="110" spans="1:5" ht="13.5" hidden="1" customHeight="1">
      <c r="A110">
        <v>6</v>
      </c>
      <c r="B110">
        <v>25</v>
      </c>
      <c r="C110" s="9" t="s">
        <v>103</v>
      </c>
      <c r="D110" s="10">
        <v>146266</v>
      </c>
    </row>
    <row r="111" spans="1:5" ht="13.5" hidden="1" customHeight="1">
      <c r="A111">
        <v>6</v>
      </c>
      <c r="B111">
        <v>25</v>
      </c>
      <c r="C111" s="9" t="s">
        <v>104</v>
      </c>
      <c r="D111" s="10">
        <v>96415</v>
      </c>
    </row>
    <row r="112" spans="1:5" ht="13.5" customHeight="1">
      <c r="A112">
        <v>6</v>
      </c>
      <c r="B112">
        <v>30</v>
      </c>
      <c r="C112" t="s">
        <v>105</v>
      </c>
      <c r="D112" s="1">
        <v>68450</v>
      </c>
    </row>
    <row r="113" spans="1:5" ht="13.5" customHeight="1">
      <c r="A113">
        <v>6</v>
      </c>
      <c r="B113">
        <v>30</v>
      </c>
      <c r="C113" t="s">
        <v>106</v>
      </c>
      <c r="D113" s="1">
        <v>25907</v>
      </c>
    </row>
    <row r="114" spans="1:5" ht="13.5" hidden="1" customHeight="1">
      <c r="A114">
        <v>6</v>
      </c>
      <c r="B114">
        <v>30</v>
      </c>
      <c r="C114" s="9" t="s">
        <v>107</v>
      </c>
      <c r="D114" s="10">
        <v>213500</v>
      </c>
    </row>
    <row r="115" spans="1:5" ht="13.5" hidden="1" customHeight="1">
      <c r="A115">
        <v>6</v>
      </c>
      <c r="B115">
        <v>30</v>
      </c>
      <c r="C115" s="18" t="s">
        <v>108</v>
      </c>
      <c r="D115" s="10">
        <v>132901</v>
      </c>
    </row>
    <row r="116" spans="1:5" ht="13.5" customHeight="1">
      <c r="A116">
        <v>6</v>
      </c>
      <c r="B116">
        <v>30</v>
      </c>
      <c r="C116" s="2" t="s">
        <v>109</v>
      </c>
      <c r="D116" s="1">
        <v>6000</v>
      </c>
    </row>
    <row r="117" spans="1:5" ht="13.5" customHeight="1">
      <c r="A117">
        <v>7</v>
      </c>
      <c r="B117">
        <v>2</v>
      </c>
      <c r="C117" t="s">
        <v>110</v>
      </c>
      <c r="D117" s="1">
        <v>10455</v>
      </c>
    </row>
    <row r="118" spans="1:5" ht="13.5" customHeight="1">
      <c r="A118">
        <v>7</v>
      </c>
      <c r="B118">
        <v>2</v>
      </c>
      <c r="C118" t="s">
        <v>111</v>
      </c>
      <c r="D118" s="3">
        <v>14490</v>
      </c>
    </row>
    <row r="119" spans="1:5" ht="13.5" customHeight="1">
      <c r="A119">
        <v>7</v>
      </c>
      <c r="B119">
        <v>8</v>
      </c>
      <c r="C119" t="s">
        <v>112</v>
      </c>
      <c r="D119" s="1">
        <v>367500</v>
      </c>
    </row>
    <row r="120" spans="1:5" ht="13.5" hidden="1" customHeight="1">
      <c r="A120">
        <v>7</v>
      </c>
      <c r="B120">
        <v>8</v>
      </c>
      <c r="C120" s="4" t="s">
        <v>113</v>
      </c>
      <c r="D120" s="5">
        <v>63000</v>
      </c>
      <c r="E120" s="4" t="s">
        <v>540</v>
      </c>
    </row>
    <row r="121" spans="1:5" ht="13.5" customHeight="1">
      <c r="A121">
        <v>7</v>
      </c>
      <c r="B121">
        <v>8</v>
      </c>
      <c r="C121" t="s">
        <v>29</v>
      </c>
      <c r="D121" s="1">
        <v>75841</v>
      </c>
    </row>
    <row r="122" spans="1:5" ht="13.5" customHeight="1">
      <c r="A122">
        <v>7</v>
      </c>
      <c r="B122">
        <v>8</v>
      </c>
      <c r="C122" t="s">
        <v>115</v>
      </c>
      <c r="D122" s="1">
        <v>7490</v>
      </c>
    </row>
    <row r="123" spans="1:5" ht="13.5" customHeight="1">
      <c r="A123">
        <v>7</v>
      </c>
      <c r="B123">
        <v>8</v>
      </c>
      <c r="C123" t="s">
        <v>116</v>
      </c>
      <c r="D123" s="1">
        <v>25000</v>
      </c>
    </row>
    <row r="124" spans="1:5" ht="13.5" customHeight="1">
      <c r="A124">
        <v>7</v>
      </c>
      <c r="B124">
        <v>8</v>
      </c>
      <c r="C124" t="s">
        <v>117</v>
      </c>
      <c r="D124" s="1">
        <v>2410</v>
      </c>
    </row>
    <row r="125" spans="1:5" ht="13.5" customHeight="1">
      <c r="A125">
        <v>7</v>
      </c>
      <c r="B125">
        <v>8</v>
      </c>
      <c r="C125" t="s">
        <v>110</v>
      </c>
      <c r="D125" s="1">
        <v>11448</v>
      </c>
    </row>
    <row r="126" spans="1:5" ht="13.5" customHeight="1">
      <c r="A126">
        <v>7</v>
      </c>
      <c r="B126">
        <v>8</v>
      </c>
      <c r="C126" s="2" t="s">
        <v>118</v>
      </c>
      <c r="D126" s="1">
        <v>2000</v>
      </c>
    </row>
    <row r="127" spans="1:5" ht="13.5" hidden="1" customHeight="1">
      <c r="A127">
        <v>7</v>
      </c>
      <c r="B127">
        <v>9</v>
      </c>
      <c r="C127" s="4" t="s">
        <v>32</v>
      </c>
      <c r="D127" s="5">
        <v>18480</v>
      </c>
      <c r="E127" s="4" t="s">
        <v>540</v>
      </c>
    </row>
    <row r="128" spans="1:5" ht="13.5" hidden="1" customHeight="1">
      <c r="A128">
        <v>7</v>
      </c>
      <c r="B128">
        <v>9</v>
      </c>
      <c r="C128" s="4" t="s">
        <v>33</v>
      </c>
      <c r="D128" s="5">
        <v>43050</v>
      </c>
      <c r="E128" s="4" t="s">
        <v>540</v>
      </c>
    </row>
    <row r="129" spans="1:5" ht="13.5" hidden="1" customHeight="1">
      <c r="A129">
        <v>7</v>
      </c>
      <c r="B129">
        <v>9</v>
      </c>
      <c r="C129" s="4" t="s">
        <v>121</v>
      </c>
      <c r="D129" s="5">
        <v>19950</v>
      </c>
      <c r="E129" s="4" t="s">
        <v>540</v>
      </c>
    </row>
    <row r="130" spans="1:5" ht="13.5" customHeight="1">
      <c r="A130">
        <v>7</v>
      </c>
      <c r="B130">
        <v>9</v>
      </c>
      <c r="C130" t="s">
        <v>122</v>
      </c>
      <c r="D130" s="1">
        <v>52662</v>
      </c>
    </row>
    <row r="131" spans="1:5" ht="13.5" hidden="1" customHeight="1">
      <c r="A131">
        <v>7</v>
      </c>
      <c r="B131">
        <v>9</v>
      </c>
      <c r="C131" s="4" t="s">
        <v>123</v>
      </c>
      <c r="D131" s="5">
        <v>30135</v>
      </c>
      <c r="E131" s="4" t="s">
        <v>540</v>
      </c>
    </row>
    <row r="132" spans="1:5" ht="13.5" customHeight="1">
      <c r="A132">
        <v>7</v>
      </c>
      <c r="B132">
        <v>9</v>
      </c>
      <c r="C132" t="s">
        <v>42</v>
      </c>
      <c r="D132" s="1">
        <v>45020</v>
      </c>
    </row>
    <row r="133" spans="1:5" ht="13.5" customHeight="1">
      <c r="A133">
        <v>7</v>
      </c>
      <c r="B133">
        <v>12</v>
      </c>
      <c r="C133" t="s">
        <v>125</v>
      </c>
      <c r="D133" s="1">
        <v>3570000</v>
      </c>
    </row>
    <row r="134" spans="1:5" ht="13.5" hidden="1" customHeight="1">
      <c r="A134">
        <v>7</v>
      </c>
      <c r="B134">
        <v>12</v>
      </c>
      <c r="C134" s="4" t="s">
        <v>126</v>
      </c>
      <c r="D134" s="5">
        <v>28224</v>
      </c>
      <c r="E134" s="4" t="s">
        <v>540</v>
      </c>
    </row>
    <row r="135" spans="1:5" ht="13.5" customHeight="1">
      <c r="A135">
        <v>7</v>
      </c>
      <c r="B135">
        <v>12</v>
      </c>
      <c r="C135" t="s">
        <v>127</v>
      </c>
      <c r="D135" s="1">
        <v>127050</v>
      </c>
    </row>
    <row r="136" spans="1:5" ht="13.5" customHeight="1">
      <c r="A136">
        <v>7</v>
      </c>
      <c r="B136">
        <v>14</v>
      </c>
      <c r="C136" t="s">
        <v>70</v>
      </c>
      <c r="D136" s="1">
        <v>28875</v>
      </c>
    </row>
    <row r="137" spans="1:5" ht="13.5" hidden="1" customHeight="1">
      <c r="A137">
        <v>7</v>
      </c>
      <c r="B137">
        <v>14</v>
      </c>
      <c r="C137" s="4" t="s">
        <v>129</v>
      </c>
      <c r="D137" s="5">
        <v>31594</v>
      </c>
      <c r="E137" s="4" t="s">
        <v>540</v>
      </c>
    </row>
    <row r="138" spans="1:5" ht="13.5" hidden="1" customHeight="1">
      <c r="A138">
        <v>7</v>
      </c>
      <c r="B138">
        <v>14</v>
      </c>
      <c r="C138" s="4" t="s">
        <v>85</v>
      </c>
      <c r="D138" s="5">
        <v>2100</v>
      </c>
      <c r="E138" s="4" t="s">
        <v>540</v>
      </c>
    </row>
    <row r="139" spans="1:5" ht="13.5" hidden="1" customHeight="1">
      <c r="A139">
        <v>7</v>
      </c>
      <c r="B139">
        <v>14</v>
      </c>
      <c r="C139" s="4" t="s">
        <v>131</v>
      </c>
      <c r="D139" s="5">
        <v>287280</v>
      </c>
      <c r="E139" s="4" t="s">
        <v>540</v>
      </c>
    </row>
    <row r="140" spans="1:5" ht="13.5" customHeight="1">
      <c r="A140">
        <v>7</v>
      </c>
      <c r="B140">
        <v>14</v>
      </c>
      <c r="C140" t="s">
        <v>132</v>
      </c>
      <c r="D140" s="1">
        <v>353815</v>
      </c>
    </row>
    <row r="141" spans="1:5" ht="13.5" customHeight="1">
      <c r="A141">
        <v>7</v>
      </c>
      <c r="B141">
        <v>14</v>
      </c>
      <c r="C141" t="s">
        <v>133</v>
      </c>
      <c r="D141" s="1">
        <v>23054</v>
      </c>
    </row>
    <row r="142" spans="1:5" ht="13.5" customHeight="1">
      <c r="A142">
        <v>7</v>
      </c>
      <c r="B142">
        <v>14</v>
      </c>
      <c r="C142" t="s">
        <v>134</v>
      </c>
      <c r="D142" s="1">
        <v>5500</v>
      </c>
    </row>
    <row r="143" spans="1:5" ht="13.5" hidden="1" customHeight="1">
      <c r="A143">
        <v>7</v>
      </c>
      <c r="B143">
        <v>14</v>
      </c>
      <c r="C143" s="37" t="s">
        <v>30</v>
      </c>
      <c r="D143" s="38">
        <v>6840</v>
      </c>
    </row>
    <row r="144" spans="1:5" ht="13.5" customHeight="1">
      <c r="A144">
        <v>7</v>
      </c>
      <c r="B144">
        <v>14</v>
      </c>
      <c r="C144" t="s">
        <v>136</v>
      </c>
      <c r="D144" s="1">
        <v>42000</v>
      </c>
    </row>
    <row r="145" spans="1:5" ht="13.5" customHeight="1">
      <c r="A145">
        <v>7</v>
      </c>
      <c r="B145">
        <v>14</v>
      </c>
      <c r="C145" t="s">
        <v>137</v>
      </c>
      <c r="D145" s="1">
        <v>8400</v>
      </c>
    </row>
    <row r="146" spans="1:5" ht="13.5" customHeight="1">
      <c r="A146">
        <v>7</v>
      </c>
      <c r="B146">
        <v>15</v>
      </c>
      <c r="C146" t="s">
        <v>138</v>
      </c>
      <c r="D146" s="1">
        <v>64445</v>
      </c>
    </row>
    <row r="147" spans="1:5" ht="13.5" hidden="1" customHeight="1">
      <c r="A147">
        <v>7</v>
      </c>
      <c r="B147">
        <v>15</v>
      </c>
      <c r="C147" s="9" t="s">
        <v>139</v>
      </c>
      <c r="D147" s="10">
        <v>138842</v>
      </c>
    </row>
    <row r="148" spans="1:5" ht="13.5" customHeight="1">
      <c r="A148">
        <v>7</v>
      </c>
      <c r="B148">
        <v>15</v>
      </c>
      <c r="C148" t="s">
        <v>140</v>
      </c>
      <c r="D148" s="1">
        <v>2124</v>
      </c>
    </row>
    <row r="149" spans="1:5" ht="13.5" customHeight="1">
      <c r="A149">
        <v>7</v>
      </c>
      <c r="B149">
        <v>20</v>
      </c>
      <c r="C149" t="s">
        <v>141</v>
      </c>
      <c r="D149" s="1">
        <v>308138</v>
      </c>
    </row>
    <row r="150" spans="1:5" ht="13.5" hidden="1" customHeight="1">
      <c r="A150">
        <v>7</v>
      </c>
      <c r="B150">
        <v>21</v>
      </c>
      <c r="C150" s="19" t="s">
        <v>142</v>
      </c>
      <c r="D150" s="8">
        <v>113820</v>
      </c>
    </row>
    <row r="151" spans="1:5" ht="13.5" hidden="1" customHeight="1">
      <c r="A151">
        <v>7</v>
      </c>
      <c r="B151">
        <v>21</v>
      </c>
      <c r="C151" s="7" t="s">
        <v>143</v>
      </c>
      <c r="D151" s="8">
        <v>130200</v>
      </c>
    </row>
    <row r="152" spans="1:5" ht="13.5" hidden="1" customHeight="1">
      <c r="A152">
        <v>7</v>
      </c>
      <c r="B152">
        <v>21</v>
      </c>
      <c r="C152" s="19" t="s">
        <v>144</v>
      </c>
      <c r="D152" s="8">
        <v>315000</v>
      </c>
    </row>
    <row r="153" spans="1:5" ht="13.5" hidden="1" customHeight="1">
      <c r="A153">
        <v>7</v>
      </c>
      <c r="B153">
        <v>21</v>
      </c>
      <c r="C153" s="9" t="s">
        <v>145</v>
      </c>
      <c r="D153" s="10">
        <v>442067</v>
      </c>
      <c r="E153" s="11"/>
    </row>
    <row r="154" spans="1:5" ht="13.5" hidden="1" customHeight="1">
      <c r="A154">
        <v>7</v>
      </c>
      <c r="B154">
        <v>21</v>
      </c>
      <c r="C154" s="17" t="s">
        <v>145</v>
      </c>
      <c r="D154" s="10">
        <v>156306</v>
      </c>
      <c r="E154" s="11"/>
    </row>
    <row r="155" spans="1:5" ht="13.5" hidden="1" customHeight="1">
      <c r="A155">
        <v>7</v>
      </c>
      <c r="B155">
        <v>21</v>
      </c>
      <c r="C155" s="4" t="s">
        <v>146</v>
      </c>
      <c r="D155" s="5">
        <v>31500</v>
      </c>
      <c r="E155" s="4" t="s">
        <v>540</v>
      </c>
    </row>
    <row r="156" spans="1:5" ht="13.5" hidden="1" customHeight="1">
      <c r="A156">
        <v>7</v>
      </c>
      <c r="B156">
        <v>21</v>
      </c>
      <c r="C156" s="39" t="s">
        <v>6</v>
      </c>
      <c r="D156" s="38">
        <v>95067</v>
      </c>
    </row>
    <row r="157" spans="1:5" ht="13.5" hidden="1" customHeight="1">
      <c r="A157">
        <v>7</v>
      </c>
      <c r="B157">
        <v>21</v>
      </c>
      <c r="C157" s="4" t="s">
        <v>148</v>
      </c>
      <c r="D157" s="5">
        <v>2100</v>
      </c>
      <c r="E157" s="4" t="s">
        <v>540</v>
      </c>
    </row>
    <row r="158" spans="1:5" ht="13.5" customHeight="1">
      <c r="A158">
        <v>7</v>
      </c>
      <c r="B158">
        <v>26</v>
      </c>
      <c r="C158" s="2" t="s">
        <v>149</v>
      </c>
      <c r="D158" s="1">
        <v>178006</v>
      </c>
    </row>
    <row r="159" spans="1:5" ht="13.5" hidden="1" customHeight="1">
      <c r="A159">
        <v>7</v>
      </c>
      <c r="B159">
        <v>26</v>
      </c>
      <c r="C159" s="37" t="s">
        <v>150</v>
      </c>
      <c r="D159" s="38">
        <v>33600</v>
      </c>
    </row>
    <row r="160" spans="1:5" ht="13.5" hidden="1" customHeight="1">
      <c r="A160">
        <v>7</v>
      </c>
      <c r="B160">
        <v>26</v>
      </c>
      <c r="C160" s="19" t="s">
        <v>151</v>
      </c>
      <c r="D160" s="8">
        <v>94500</v>
      </c>
    </row>
    <row r="161" spans="1:5" ht="13.5" hidden="1" customHeight="1">
      <c r="A161">
        <v>7</v>
      </c>
      <c r="B161">
        <v>26</v>
      </c>
      <c r="C161" s="7" t="s">
        <v>36</v>
      </c>
      <c r="D161" s="8">
        <v>44625</v>
      </c>
    </row>
    <row r="162" spans="1:5" ht="13.5" hidden="1" customHeight="1">
      <c r="A162">
        <v>7</v>
      </c>
      <c r="B162">
        <v>26</v>
      </c>
      <c r="C162" s="49" t="s">
        <v>153</v>
      </c>
      <c r="D162" s="45">
        <v>23940</v>
      </c>
    </row>
    <row r="163" spans="1:5" ht="13.5" hidden="1" customHeight="1">
      <c r="A163">
        <v>7</v>
      </c>
      <c r="B163">
        <v>27</v>
      </c>
      <c r="C163" s="9" t="s">
        <v>154</v>
      </c>
      <c r="D163" s="10">
        <v>124785</v>
      </c>
    </row>
    <row r="164" spans="1:5" ht="13.5" hidden="1" customHeight="1">
      <c r="A164">
        <v>7</v>
      </c>
      <c r="B164">
        <v>28</v>
      </c>
      <c r="C164" s="19" t="s">
        <v>155</v>
      </c>
      <c r="D164" s="8">
        <v>94500</v>
      </c>
    </row>
    <row r="165" spans="1:5" ht="13.5" customHeight="1">
      <c r="A165">
        <v>7</v>
      </c>
      <c r="B165">
        <v>28</v>
      </c>
      <c r="C165" t="s">
        <v>156</v>
      </c>
      <c r="D165" s="1">
        <v>9600</v>
      </c>
    </row>
    <row r="166" spans="1:5" ht="13.5" hidden="1" customHeight="1">
      <c r="A166">
        <v>7</v>
      </c>
      <c r="B166">
        <v>28</v>
      </c>
      <c r="C166" s="13" t="s">
        <v>157</v>
      </c>
      <c r="D166" s="12">
        <v>7350</v>
      </c>
      <c r="E166" s="14" t="s">
        <v>540</v>
      </c>
    </row>
    <row r="167" spans="1:5" ht="13.5" customHeight="1">
      <c r="A167">
        <v>7</v>
      </c>
      <c r="B167">
        <v>30</v>
      </c>
      <c r="C167" t="s">
        <v>158</v>
      </c>
      <c r="D167" s="1">
        <v>16000</v>
      </c>
    </row>
    <row r="168" spans="1:5" ht="13.5" hidden="1" customHeight="1">
      <c r="A168">
        <v>7</v>
      </c>
      <c r="B168">
        <v>30</v>
      </c>
      <c r="C168" s="6" t="s">
        <v>159</v>
      </c>
      <c r="D168" s="5">
        <v>74619</v>
      </c>
      <c r="E168" s="4" t="s">
        <v>540</v>
      </c>
    </row>
    <row r="169" spans="1:5" ht="13.5" hidden="1" customHeight="1">
      <c r="A169">
        <v>7</v>
      </c>
      <c r="B169">
        <v>30</v>
      </c>
      <c r="C169" s="37" t="s">
        <v>30</v>
      </c>
      <c r="D169" s="38">
        <v>9120</v>
      </c>
    </row>
    <row r="170" spans="1:5" ht="13.5" customHeight="1">
      <c r="A170">
        <v>7</v>
      </c>
      <c r="B170">
        <v>30</v>
      </c>
      <c r="C170" s="2" t="s">
        <v>160</v>
      </c>
      <c r="D170" s="1">
        <v>17600</v>
      </c>
    </row>
    <row r="171" spans="1:5" ht="13.5" customHeight="1">
      <c r="A171">
        <v>8</v>
      </c>
      <c r="B171">
        <v>2</v>
      </c>
      <c r="C171" t="s">
        <v>161</v>
      </c>
      <c r="D171" s="1">
        <v>53350</v>
      </c>
    </row>
    <row r="172" spans="1:5" ht="13.5" customHeight="1">
      <c r="A172">
        <v>8</v>
      </c>
      <c r="B172">
        <v>2</v>
      </c>
      <c r="C172" t="s">
        <v>162</v>
      </c>
      <c r="D172" s="1">
        <v>29363</v>
      </c>
    </row>
    <row r="173" spans="1:5" ht="13.5" customHeight="1">
      <c r="A173">
        <v>8</v>
      </c>
      <c r="B173">
        <v>3</v>
      </c>
      <c r="C173" t="s">
        <v>163</v>
      </c>
      <c r="D173" s="1">
        <v>798</v>
      </c>
    </row>
    <row r="174" spans="1:5" ht="13.5" customHeight="1">
      <c r="A174">
        <v>8</v>
      </c>
      <c r="B174">
        <v>3</v>
      </c>
      <c r="C174" t="s">
        <v>164</v>
      </c>
      <c r="D174" s="1">
        <v>3150</v>
      </c>
    </row>
    <row r="175" spans="1:5" ht="13.5" customHeight="1">
      <c r="A175">
        <v>8</v>
      </c>
      <c r="B175">
        <v>3</v>
      </c>
      <c r="C175" t="s">
        <v>165</v>
      </c>
      <c r="D175" s="1">
        <v>10204</v>
      </c>
    </row>
    <row r="176" spans="1:5" ht="13.5" customHeight="1">
      <c r="A176">
        <v>8</v>
      </c>
      <c r="B176">
        <v>3</v>
      </c>
      <c r="C176" t="s">
        <v>92</v>
      </c>
      <c r="D176" s="1">
        <v>55000</v>
      </c>
    </row>
    <row r="177" spans="1:5" ht="13.5" customHeight="1">
      <c r="A177">
        <v>8</v>
      </c>
      <c r="B177">
        <v>4</v>
      </c>
      <c r="C177" t="s">
        <v>167</v>
      </c>
      <c r="D177" s="1">
        <v>138175</v>
      </c>
    </row>
    <row r="178" spans="1:5" ht="13.5" hidden="1" customHeight="1">
      <c r="A178">
        <v>8</v>
      </c>
      <c r="B178">
        <v>6</v>
      </c>
      <c r="C178" s="28" t="s">
        <v>168</v>
      </c>
      <c r="D178" s="29">
        <v>1176000</v>
      </c>
    </row>
    <row r="179" spans="1:5" ht="13.5" hidden="1" customHeight="1">
      <c r="A179">
        <v>8</v>
      </c>
      <c r="B179">
        <v>10</v>
      </c>
      <c r="C179" s="40" t="s">
        <v>169</v>
      </c>
      <c r="D179" s="42">
        <v>3246</v>
      </c>
    </row>
    <row r="180" spans="1:5" ht="13.5" hidden="1" customHeight="1">
      <c r="A180">
        <v>8</v>
      </c>
      <c r="B180">
        <v>10</v>
      </c>
      <c r="C180" s="7" t="s">
        <v>170</v>
      </c>
      <c r="D180" s="8">
        <v>94500</v>
      </c>
    </row>
    <row r="181" spans="1:5" ht="13.5" customHeight="1">
      <c r="A181">
        <v>8</v>
      </c>
      <c r="B181">
        <v>10</v>
      </c>
      <c r="C181" t="s">
        <v>171</v>
      </c>
      <c r="D181" s="1">
        <v>64000</v>
      </c>
    </row>
    <row r="182" spans="1:5" ht="13.5" customHeight="1">
      <c r="A182">
        <v>8</v>
      </c>
      <c r="B182">
        <v>10</v>
      </c>
      <c r="C182" t="s">
        <v>172</v>
      </c>
      <c r="D182" s="1">
        <v>26040</v>
      </c>
      <c r="E182" t="s">
        <v>174</v>
      </c>
    </row>
    <row r="183" spans="1:5" ht="13.5" hidden="1" customHeight="1">
      <c r="A183">
        <v>8</v>
      </c>
      <c r="B183">
        <v>10</v>
      </c>
      <c r="C183" s="4" t="s">
        <v>173</v>
      </c>
      <c r="D183" s="5">
        <v>30135</v>
      </c>
      <c r="E183" s="4" t="s">
        <v>540</v>
      </c>
    </row>
    <row r="184" spans="1:5" ht="13.5" hidden="1" customHeight="1">
      <c r="A184">
        <v>8</v>
      </c>
      <c r="B184">
        <v>10</v>
      </c>
      <c r="C184" s="37" t="s">
        <v>30</v>
      </c>
      <c r="D184" s="38">
        <v>1690</v>
      </c>
    </row>
    <row r="185" spans="1:5" ht="13.5" customHeight="1">
      <c r="A185">
        <v>8</v>
      </c>
      <c r="B185">
        <v>12</v>
      </c>
      <c r="C185" t="s">
        <v>32</v>
      </c>
      <c r="D185" s="1">
        <v>14805</v>
      </c>
    </row>
    <row r="186" spans="1:5" ht="13.5" customHeight="1">
      <c r="A186">
        <v>8</v>
      </c>
      <c r="B186">
        <v>12</v>
      </c>
      <c r="C186" t="s">
        <v>33</v>
      </c>
      <c r="D186" s="1">
        <v>43050</v>
      </c>
    </row>
    <row r="187" spans="1:5" ht="13.5" hidden="1" customHeight="1">
      <c r="A187">
        <v>8</v>
      </c>
      <c r="B187">
        <v>12</v>
      </c>
      <c r="C187" s="4" t="s">
        <v>178</v>
      </c>
      <c r="D187" s="5">
        <v>15298</v>
      </c>
      <c r="E187" s="4" t="s">
        <v>540</v>
      </c>
    </row>
    <row r="188" spans="1:5" ht="13.5" hidden="1" customHeight="1">
      <c r="A188">
        <v>8</v>
      </c>
      <c r="B188">
        <v>12</v>
      </c>
      <c r="C188" s="4" t="s">
        <v>85</v>
      </c>
      <c r="D188" s="5">
        <v>2100</v>
      </c>
      <c r="E188" s="4" t="s">
        <v>540</v>
      </c>
    </row>
    <row r="189" spans="1:5" ht="13.5" customHeight="1">
      <c r="A189">
        <v>8</v>
      </c>
      <c r="B189">
        <v>12</v>
      </c>
      <c r="C189" t="s">
        <v>180</v>
      </c>
      <c r="D189" s="1">
        <v>338722</v>
      </c>
    </row>
    <row r="190" spans="1:5" ht="13.5" hidden="1" customHeight="1">
      <c r="A190">
        <v>8</v>
      </c>
      <c r="B190">
        <v>12</v>
      </c>
      <c r="C190" s="4" t="s">
        <v>181</v>
      </c>
      <c r="D190" s="5">
        <v>257040</v>
      </c>
      <c r="E190" s="4" t="s">
        <v>540</v>
      </c>
    </row>
    <row r="191" spans="1:5" ht="13.5" customHeight="1">
      <c r="A191">
        <v>8</v>
      </c>
      <c r="B191">
        <v>12</v>
      </c>
      <c r="C191" t="s">
        <v>182</v>
      </c>
      <c r="D191" s="1">
        <v>30074</v>
      </c>
    </row>
    <row r="192" spans="1:5" ht="13.5" customHeight="1">
      <c r="A192">
        <v>8</v>
      </c>
      <c r="B192">
        <v>12</v>
      </c>
      <c r="C192" t="s">
        <v>183</v>
      </c>
      <c r="D192" s="1">
        <v>21868</v>
      </c>
    </row>
    <row r="193" spans="1:4" ht="13.5" hidden="1" customHeight="1">
      <c r="A193">
        <v>8</v>
      </c>
      <c r="B193">
        <v>13</v>
      </c>
      <c r="C193" s="9" t="s">
        <v>184</v>
      </c>
      <c r="D193" s="10">
        <v>128965</v>
      </c>
    </row>
    <row r="194" spans="1:4" ht="13.5" customHeight="1">
      <c r="A194">
        <v>8</v>
      </c>
      <c r="B194">
        <v>16</v>
      </c>
      <c r="C194" t="s">
        <v>185</v>
      </c>
      <c r="D194" s="1">
        <v>2686</v>
      </c>
    </row>
    <row r="195" spans="1:4" ht="13.5" customHeight="1">
      <c r="A195">
        <v>8</v>
      </c>
      <c r="B195">
        <v>16</v>
      </c>
      <c r="C195" t="s">
        <v>186</v>
      </c>
      <c r="D195" s="1">
        <v>61857</v>
      </c>
    </row>
    <row r="196" spans="1:4" ht="13.5" customHeight="1">
      <c r="A196">
        <v>8</v>
      </c>
      <c r="B196">
        <v>16</v>
      </c>
      <c r="C196" t="s">
        <v>187</v>
      </c>
      <c r="D196" s="1">
        <v>227502</v>
      </c>
    </row>
    <row r="197" spans="1:4" ht="13.5" customHeight="1">
      <c r="A197">
        <v>8</v>
      </c>
      <c r="B197">
        <v>17</v>
      </c>
      <c r="C197" t="s">
        <v>70</v>
      </c>
      <c r="D197" s="1">
        <v>45675</v>
      </c>
    </row>
    <row r="198" spans="1:4" ht="13.5" customHeight="1">
      <c r="A198">
        <v>8</v>
      </c>
      <c r="B198">
        <v>17</v>
      </c>
      <c r="C198" t="s">
        <v>189</v>
      </c>
      <c r="D198" s="1">
        <v>5040</v>
      </c>
    </row>
    <row r="199" spans="1:4" ht="13.5" customHeight="1">
      <c r="A199">
        <v>8</v>
      </c>
      <c r="B199">
        <v>17</v>
      </c>
      <c r="C199" t="s">
        <v>190</v>
      </c>
      <c r="D199" s="1">
        <v>630</v>
      </c>
    </row>
    <row r="200" spans="1:4" ht="13.5" customHeight="1">
      <c r="A200">
        <v>8</v>
      </c>
      <c r="B200">
        <v>17</v>
      </c>
      <c r="C200" t="s">
        <v>191</v>
      </c>
      <c r="D200" s="1">
        <v>14000</v>
      </c>
    </row>
    <row r="201" spans="1:4" ht="13.5" hidden="1" customHeight="1">
      <c r="A201">
        <v>8</v>
      </c>
      <c r="B201">
        <v>17</v>
      </c>
      <c r="C201" s="40" t="s">
        <v>192</v>
      </c>
      <c r="D201" s="41">
        <v>2604</v>
      </c>
    </row>
    <row r="202" spans="1:4" ht="13.5" customHeight="1">
      <c r="A202">
        <v>8</v>
      </c>
      <c r="B202">
        <v>20</v>
      </c>
      <c r="C202" t="s">
        <v>193</v>
      </c>
      <c r="D202" s="1">
        <v>329757</v>
      </c>
    </row>
    <row r="203" spans="1:4" ht="13.5" hidden="1" customHeight="1">
      <c r="A203">
        <v>8</v>
      </c>
      <c r="B203">
        <v>20</v>
      </c>
      <c r="C203" s="9" t="s">
        <v>194</v>
      </c>
      <c r="D203" s="10">
        <v>154772</v>
      </c>
    </row>
    <row r="204" spans="1:4" ht="13.5" hidden="1" customHeight="1">
      <c r="A204">
        <v>8</v>
      </c>
      <c r="B204">
        <v>20</v>
      </c>
      <c r="C204" s="9" t="s">
        <v>194</v>
      </c>
      <c r="D204" s="10">
        <v>425523</v>
      </c>
    </row>
    <row r="205" spans="1:4" ht="13.5" customHeight="1">
      <c r="A205">
        <v>8</v>
      </c>
      <c r="B205">
        <v>24</v>
      </c>
      <c r="C205" t="s">
        <v>195</v>
      </c>
      <c r="D205" s="1">
        <v>16590</v>
      </c>
    </row>
    <row r="206" spans="1:4" ht="13.5" hidden="1" customHeight="1">
      <c r="A206">
        <v>8</v>
      </c>
      <c r="B206">
        <v>25</v>
      </c>
      <c r="C206" s="37" t="s">
        <v>196</v>
      </c>
      <c r="D206" s="38">
        <v>10648</v>
      </c>
    </row>
    <row r="207" spans="1:4" ht="13.5" hidden="1" customHeight="1">
      <c r="A207">
        <v>8</v>
      </c>
      <c r="B207">
        <v>25</v>
      </c>
      <c r="C207" s="37" t="s">
        <v>197</v>
      </c>
      <c r="D207" s="38">
        <v>73647</v>
      </c>
    </row>
    <row r="208" spans="1:4" ht="13.5" hidden="1" customHeight="1">
      <c r="A208">
        <v>8</v>
      </c>
      <c r="B208">
        <v>25</v>
      </c>
      <c r="C208" s="37" t="s">
        <v>198</v>
      </c>
      <c r="D208" s="38">
        <v>1971</v>
      </c>
    </row>
    <row r="209" spans="1:5" ht="13.5" hidden="1" customHeight="1">
      <c r="A209">
        <v>8</v>
      </c>
      <c r="B209">
        <v>25</v>
      </c>
      <c r="C209" s="7" t="s">
        <v>199</v>
      </c>
      <c r="D209" s="8">
        <v>89040</v>
      </c>
    </row>
    <row r="210" spans="1:5" ht="13.5" hidden="1" customHeight="1">
      <c r="A210">
        <v>8</v>
      </c>
      <c r="B210">
        <v>26</v>
      </c>
      <c r="C210" s="9" t="s">
        <v>200</v>
      </c>
      <c r="D210" s="10">
        <v>96415</v>
      </c>
    </row>
    <row r="211" spans="1:5" ht="13.5" customHeight="1">
      <c r="A211">
        <v>8</v>
      </c>
      <c r="B211">
        <v>27</v>
      </c>
      <c r="C211" t="s">
        <v>201</v>
      </c>
      <c r="D211" s="1">
        <v>28350</v>
      </c>
    </row>
    <row r="212" spans="1:5" ht="13.5" customHeight="1">
      <c r="A212">
        <v>8</v>
      </c>
      <c r="B212">
        <v>31</v>
      </c>
      <c r="C212" t="s">
        <v>202</v>
      </c>
      <c r="D212" s="1">
        <v>74950</v>
      </c>
    </row>
    <row r="213" spans="1:5" ht="13.5" customHeight="1">
      <c r="A213">
        <v>8</v>
      </c>
      <c r="B213">
        <v>31</v>
      </c>
      <c r="C213" t="s">
        <v>203</v>
      </c>
      <c r="D213" s="1">
        <v>31845</v>
      </c>
    </row>
    <row r="214" spans="1:5" ht="13.5" hidden="1" customHeight="1">
      <c r="A214">
        <v>9</v>
      </c>
      <c r="B214">
        <v>3</v>
      </c>
      <c r="C214" s="4" t="s">
        <v>204</v>
      </c>
      <c r="D214" s="5">
        <v>18533</v>
      </c>
      <c r="E214" s="4" t="s">
        <v>540</v>
      </c>
    </row>
    <row r="215" spans="1:5" ht="13.5" hidden="1" customHeight="1">
      <c r="A215">
        <v>9</v>
      </c>
      <c r="B215">
        <v>3</v>
      </c>
      <c r="C215" s="37" t="s">
        <v>30</v>
      </c>
      <c r="D215" s="38">
        <v>2462</v>
      </c>
    </row>
    <row r="216" spans="1:5" ht="13.5" customHeight="1">
      <c r="A216">
        <v>9</v>
      </c>
      <c r="B216">
        <v>3</v>
      </c>
      <c r="C216" t="s">
        <v>205</v>
      </c>
      <c r="D216" s="1">
        <v>5330</v>
      </c>
    </row>
    <row r="217" spans="1:5" ht="13.5" customHeight="1">
      <c r="A217">
        <v>9</v>
      </c>
      <c r="B217">
        <v>3</v>
      </c>
      <c r="C217" t="s">
        <v>206</v>
      </c>
      <c r="D217" s="1">
        <v>7100</v>
      </c>
    </row>
    <row r="218" spans="1:5" ht="13.5" hidden="1" customHeight="1">
      <c r="A218">
        <v>9</v>
      </c>
      <c r="B218">
        <v>3</v>
      </c>
      <c r="C218" s="7" t="s">
        <v>207</v>
      </c>
      <c r="D218" s="8">
        <v>24255</v>
      </c>
    </row>
    <row r="219" spans="1:5" ht="13.5" customHeight="1">
      <c r="A219">
        <v>9</v>
      </c>
      <c r="B219">
        <v>3</v>
      </c>
      <c r="C219" t="s">
        <v>93</v>
      </c>
      <c r="D219" s="1">
        <v>2682</v>
      </c>
    </row>
    <row r="220" spans="1:5" ht="13.5" hidden="1" customHeight="1">
      <c r="A220">
        <v>9</v>
      </c>
      <c r="B220">
        <v>3</v>
      </c>
      <c r="C220" s="37" t="s">
        <v>198</v>
      </c>
      <c r="D220" s="38">
        <v>10787</v>
      </c>
    </row>
    <row r="221" spans="1:5" ht="13.5" hidden="1" customHeight="1">
      <c r="A221">
        <v>9</v>
      </c>
      <c r="B221">
        <v>3</v>
      </c>
      <c r="C221" s="40" t="s">
        <v>209</v>
      </c>
      <c r="D221" s="41">
        <v>11466</v>
      </c>
    </row>
    <row r="222" spans="1:5" ht="13.5" customHeight="1">
      <c r="A222">
        <v>9</v>
      </c>
      <c r="B222">
        <v>3</v>
      </c>
      <c r="C222" t="s">
        <v>210</v>
      </c>
      <c r="D222" s="1">
        <v>945</v>
      </c>
    </row>
    <row r="223" spans="1:5" ht="13.5" customHeight="1">
      <c r="A223">
        <v>9</v>
      </c>
      <c r="B223">
        <v>8</v>
      </c>
      <c r="C223" t="s">
        <v>211</v>
      </c>
      <c r="D223" s="1">
        <v>181650</v>
      </c>
    </row>
    <row r="224" spans="1:5" ht="13.5" customHeight="1">
      <c r="A224">
        <v>9</v>
      </c>
      <c r="B224">
        <v>8</v>
      </c>
      <c r="C224" t="s">
        <v>212</v>
      </c>
      <c r="D224" s="1">
        <v>102000</v>
      </c>
    </row>
    <row r="225" spans="1:5" ht="13.5" customHeight="1">
      <c r="A225">
        <v>9</v>
      </c>
      <c r="B225">
        <v>8</v>
      </c>
      <c r="C225" t="s">
        <v>213</v>
      </c>
      <c r="D225" s="1">
        <v>25874</v>
      </c>
    </row>
    <row r="226" spans="1:5" ht="13.5" customHeight="1">
      <c r="A226">
        <v>9</v>
      </c>
      <c r="B226">
        <v>8</v>
      </c>
      <c r="C226" t="s">
        <v>214</v>
      </c>
      <c r="D226" s="1">
        <v>9430</v>
      </c>
    </row>
    <row r="227" spans="1:5" ht="13.5" hidden="1" customHeight="1">
      <c r="A227">
        <v>9</v>
      </c>
      <c r="B227">
        <v>8</v>
      </c>
      <c r="C227" s="37" t="s">
        <v>198</v>
      </c>
      <c r="D227" s="38">
        <v>3609</v>
      </c>
    </row>
    <row r="228" spans="1:5" ht="13.5" hidden="1" customHeight="1">
      <c r="A228">
        <v>9</v>
      </c>
      <c r="B228">
        <v>8</v>
      </c>
      <c r="C228" s="4" t="s">
        <v>216</v>
      </c>
      <c r="D228" s="5">
        <v>16359</v>
      </c>
      <c r="E228" s="4" t="s">
        <v>540</v>
      </c>
    </row>
    <row r="229" spans="1:5" ht="13.5" hidden="1" customHeight="1">
      <c r="A229">
        <v>9</v>
      </c>
      <c r="B229">
        <v>10</v>
      </c>
      <c r="C229" s="4" t="s">
        <v>217</v>
      </c>
      <c r="D229" s="5">
        <v>38194</v>
      </c>
      <c r="E229" s="4" t="s">
        <v>540</v>
      </c>
    </row>
    <row r="230" spans="1:5" ht="13.5" customHeight="1">
      <c r="A230">
        <v>9</v>
      </c>
      <c r="B230">
        <v>10</v>
      </c>
      <c r="C230" t="s">
        <v>218</v>
      </c>
      <c r="D230" s="1">
        <v>4303</v>
      </c>
    </row>
    <row r="231" spans="1:5" ht="13.5" hidden="1" customHeight="1">
      <c r="A231">
        <v>9</v>
      </c>
      <c r="B231">
        <v>15</v>
      </c>
      <c r="C231" s="9" t="s">
        <v>219</v>
      </c>
      <c r="D231" s="10">
        <v>114002</v>
      </c>
    </row>
    <row r="232" spans="1:5" ht="13.5" customHeight="1">
      <c r="A232">
        <v>9</v>
      </c>
      <c r="B232">
        <v>15</v>
      </c>
      <c r="C232" t="s">
        <v>220</v>
      </c>
      <c r="D232" s="1">
        <v>1488</v>
      </c>
      <c r="E232" t="s">
        <v>221</v>
      </c>
    </row>
    <row r="233" spans="1:5" ht="13.5" customHeight="1">
      <c r="A233">
        <v>9</v>
      </c>
      <c r="B233">
        <v>15</v>
      </c>
      <c r="C233" t="s">
        <v>222</v>
      </c>
      <c r="D233" s="1">
        <v>57288</v>
      </c>
    </row>
    <row r="234" spans="1:5" ht="13.5" customHeight="1">
      <c r="A234">
        <v>9</v>
      </c>
      <c r="B234">
        <v>15</v>
      </c>
      <c r="C234" t="s">
        <v>223</v>
      </c>
      <c r="D234" s="1">
        <v>3150</v>
      </c>
    </row>
    <row r="235" spans="1:5" ht="13.5" customHeight="1">
      <c r="A235">
        <v>9</v>
      </c>
      <c r="B235">
        <v>15</v>
      </c>
      <c r="C235" t="s">
        <v>224</v>
      </c>
      <c r="D235" s="1">
        <v>37378</v>
      </c>
    </row>
    <row r="236" spans="1:5" ht="13.5" customHeight="1">
      <c r="A236">
        <v>9</v>
      </c>
      <c r="B236">
        <v>15</v>
      </c>
      <c r="C236" t="s">
        <v>225</v>
      </c>
      <c r="D236" s="1">
        <v>311011</v>
      </c>
    </row>
    <row r="237" spans="1:5" ht="13.5" hidden="1" customHeight="1">
      <c r="A237">
        <v>9</v>
      </c>
      <c r="B237">
        <v>15</v>
      </c>
      <c r="C237" s="4" t="s">
        <v>226</v>
      </c>
      <c r="D237" s="5">
        <v>271320</v>
      </c>
      <c r="E237" s="4" t="s">
        <v>540</v>
      </c>
    </row>
    <row r="238" spans="1:5" ht="13.5" hidden="1" customHeight="1">
      <c r="A238">
        <v>9</v>
      </c>
      <c r="B238">
        <v>15</v>
      </c>
      <c r="C238" s="4" t="s">
        <v>85</v>
      </c>
      <c r="D238" s="5">
        <v>2100</v>
      </c>
      <c r="E238" s="4" t="s">
        <v>540</v>
      </c>
    </row>
    <row r="239" spans="1:5" ht="13.5" hidden="1" customHeight="1">
      <c r="A239">
        <v>9</v>
      </c>
      <c r="B239">
        <v>15</v>
      </c>
      <c r="C239" s="4" t="s">
        <v>129</v>
      </c>
      <c r="D239" s="5">
        <v>16852</v>
      </c>
      <c r="E239" s="4" t="s">
        <v>540</v>
      </c>
    </row>
    <row r="240" spans="1:5" ht="13.5" customHeight="1">
      <c r="A240">
        <v>9</v>
      </c>
      <c r="B240">
        <v>15</v>
      </c>
      <c r="C240" t="s">
        <v>229</v>
      </c>
      <c r="D240" s="1">
        <v>186089</v>
      </c>
      <c r="E240" t="s">
        <v>230</v>
      </c>
    </row>
    <row r="241" spans="1:5" ht="13.5" hidden="1" customHeight="1">
      <c r="A241">
        <v>9</v>
      </c>
      <c r="B241">
        <v>15</v>
      </c>
      <c r="C241" s="37" t="s">
        <v>150</v>
      </c>
      <c r="D241" s="38">
        <v>33600</v>
      </c>
    </row>
    <row r="242" spans="1:5" ht="13.5" customHeight="1">
      <c r="A242">
        <v>9</v>
      </c>
      <c r="B242">
        <v>15</v>
      </c>
      <c r="C242" t="s">
        <v>93</v>
      </c>
      <c r="D242" s="1">
        <v>9462</v>
      </c>
    </row>
    <row r="243" spans="1:5" ht="13.5" customHeight="1">
      <c r="A243">
        <v>9</v>
      </c>
      <c r="B243">
        <v>15</v>
      </c>
      <c r="C243" t="s">
        <v>233</v>
      </c>
      <c r="D243" s="1">
        <v>6800</v>
      </c>
    </row>
    <row r="244" spans="1:5" ht="13.5" customHeight="1">
      <c r="A244">
        <v>9</v>
      </c>
      <c r="B244">
        <v>15</v>
      </c>
      <c r="C244" t="s">
        <v>213</v>
      </c>
      <c r="D244" s="1">
        <v>9676</v>
      </c>
    </row>
    <row r="245" spans="1:5" ht="13.5" hidden="1" customHeight="1">
      <c r="A245">
        <v>9</v>
      </c>
      <c r="B245">
        <v>17</v>
      </c>
      <c r="C245" s="37" t="s">
        <v>30</v>
      </c>
      <c r="D245" s="38">
        <v>4841</v>
      </c>
    </row>
    <row r="246" spans="1:5" ht="13.5" hidden="1" customHeight="1">
      <c r="A246">
        <v>9</v>
      </c>
      <c r="B246">
        <v>21</v>
      </c>
      <c r="C246" s="9" t="s">
        <v>234</v>
      </c>
      <c r="D246" s="10">
        <v>156306</v>
      </c>
    </row>
    <row r="247" spans="1:5" ht="13.5" hidden="1" customHeight="1">
      <c r="A247">
        <v>9</v>
      </c>
      <c r="B247">
        <v>21</v>
      </c>
      <c r="C247" s="9" t="s">
        <v>234</v>
      </c>
      <c r="D247" s="10">
        <v>405805</v>
      </c>
    </row>
    <row r="248" spans="1:5" ht="13.5" customHeight="1">
      <c r="A248">
        <v>9</v>
      </c>
      <c r="B248">
        <v>21</v>
      </c>
      <c r="C248" t="s">
        <v>235</v>
      </c>
      <c r="D248" s="1">
        <v>330962</v>
      </c>
    </row>
    <row r="249" spans="1:5" ht="13.5" hidden="1" customHeight="1">
      <c r="A249">
        <v>9</v>
      </c>
      <c r="B249">
        <v>24</v>
      </c>
      <c r="C249" s="48" t="s">
        <v>236</v>
      </c>
      <c r="D249" s="41">
        <v>11466</v>
      </c>
    </row>
    <row r="250" spans="1:5" ht="13.5" customHeight="1">
      <c r="A250">
        <v>9</v>
      </c>
      <c r="B250">
        <v>24</v>
      </c>
      <c r="C250" s="2" t="s">
        <v>93</v>
      </c>
      <c r="D250" s="1">
        <v>4821</v>
      </c>
    </row>
    <row r="251" spans="1:5" ht="13.5" customHeight="1">
      <c r="A251">
        <v>9</v>
      </c>
      <c r="B251">
        <v>24</v>
      </c>
      <c r="C251" t="s">
        <v>93</v>
      </c>
      <c r="D251" s="1">
        <v>2158</v>
      </c>
    </row>
    <row r="252" spans="1:5" ht="13.5" hidden="1" customHeight="1">
      <c r="A252">
        <v>9</v>
      </c>
      <c r="B252">
        <v>24</v>
      </c>
      <c r="C252" s="7" t="s">
        <v>237</v>
      </c>
      <c r="D252" s="8">
        <v>44625</v>
      </c>
    </row>
    <row r="253" spans="1:5" ht="13.5" customHeight="1">
      <c r="A253">
        <v>9</v>
      </c>
      <c r="B253">
        <v>24</v>
      </c>
      <c r="C253" t="s">
        <v>201</v>
      </c>
      <c r="D253" s="1">
        <v>45020</v>
      </c>
    </row>
    <row r="254" spans="1:5" ht="13.5" customHeight="1">
      <c r="A254">
        <v>9</v>
      </c>
      <c r="B254">
        <v>28</v>
      </c>
      <c r="C254" t="s">
        <v>239</v>
      </c>
      <c r="D254" s="1">
        <v>92650</v>
      </c>
    </row>
    <row r="255" spans="1:5" ht="13.5" hidden="1" customHeight="1">
      <c r="A255">
        <v>9</v>
      </c>
      <c r="B255">
        <v>28</v>
      </c>
      <c r="C255" s="4" t="s">
        <v>240</v>
      </c>
      <c r="D255" s="5">
        <v>24150</v>
      </c>
      <c r="E255" s="4" t="s">
        <v>540</v>
      </c>
    </row>
    <row r="256" spans="1:5" ht="13.5" hidden="1" customHeight="1">
      <c r="A256">
        <v>9</v>
      </c>
      <c r="B256">
        <v>28</v>
      </c>
      <c r="C256" s="37" t="s">
        <v>30</v>
      </c>
      <c r="D256" s="38">
        <v>1270</v>
      </c>
    </row>
    <row r="257" spans="1:4" ht="13.5" hidden="1" customHeight="1">
      <c r="A257">
        <v>9</v>
      </c>
      <c r="B257">
        <v>28</v>
      </c>
      <c r="C257" s="37" t="s">
        <v>150</v>
      </c>
      <c r="D257" s="38">
        <v>33600</v>
      </c>
    </row>
    <row r="258" spans="1:4" ht="13.5" hidden="1" customHeight="1">
      <c r="A258">
        <v>9</v>
      </c>
      <c r="B258">
        <v>29</v>
      </c>
      <c r="C258" s="9" t="s">
        <v>241</v>
      </c>
      <c r="D258" s="10">
        <v>96415</v>
      </c>
    </row>
    <row r="259" spans="1:4" ht="13.5" customHeight="1">
      <c r="A259">
        <v>9</v>
      </c>
      <c r="B259">
        <v>30</v>
      </c>
      <c r="C259" t="s">
        <v>70</v>
      </c>
      <c r="D259" s="1">
        <v>26250</v>
      </c>
    </row>
    <row r="260" spans="1:4" ht="13.5" customHeight="1">
      <c r="A260">
        <v>9</v>
      </c>
      <c r="B260">
        <v>30</v>
      </c>
      <c r="C260" t="s">
        <v>32</v>
      </c>
      <c r="D260" s="1">
        <v>18480</v>
      </c>
    </row>
    <row r="261" spans="1:4" ht="13.5" customHeight="1">
      <c r="A261">
        <v>9</v>
      </c>
      <c r="B261">
        <v>30</v>
      </c>
      <c r="C261" t="s">
        <v>33</v>
      </c>
      <c r="D261" s="1">
        <v>43050</v>
      </c>
    </row>
    <row r="262" spans="1:4" ht="13.5" customHeight="1">
      <c r="A262">
        <v>9</v>
      </c>
      <c r="B262">
        <v>30</v>
      </c>
      <c r="C262" t="s">
        <v>245</v>
      </c>
      <c r="D262" s="1">
        <v>73400</v>
      </c>
    </row>
    <row r="263" spans="1:4" ht="13.5" customHeight="1">
      <c r="A263">
        <v>9</v>
      </c>
      <c r="B263">
        <v>30</v>
      </c>
      <c r="C263" t="s">
        <v>246</v>
      </c>
      <c r="D263" s="1">
        <v>8800</v>
      </c>
    </row>
    <row r="264" spans="1:4" ht="13.5" customHeight="1">
      <c r="A264">
        <v>9</v>
      </c>
      <c r="B264">
        <v>30</v>
      </c>
      <c r="C264" t="s">
        <v>247</v>
      </c>
      <c r="D264" s="1">
        <v>2835</v>
      </c>
    </row>
    <row r="265" spans="1:4" ht="13.5" hidden="1" customHeight="1">
      <c r="A265">
        <v>9</v>
      </c>
      <c r="B265">
        <v>30</v>
      </c>
      <c r="C265" s="37" t="s">
        <v>248</v>
      </c>
      <c r="D265" s="38">
        <v>2709</v>
      </c>
    </row>
    <row r="266" spans="1:4" ht="13.5" customHeight="1">
      <c r="A266">
        <v>9</v>
      </c>
      <c r="B266">
        <v>30</v>
      </c>
      <c r="C266" t="s">
        <v>249</v>
      </c>
      <c r="D266" s="1">
        <v>14731</v>
      </c>
    </row>
    <row r="267" spans="1:4" ht="13.5" customHeight="1">
      <c r="A267">
        <v>9</v>
      </c>
      <c r="B267">
        <v>30</v>
      </c>
      <c r="C267" t="s">
        <v>250</v>
      </c>
      <c r="D267" s="1">
        <v>31066</v>
      </c>
    </row>
    <row r="268" spans="1:4" ht="13.5" customHeight="1">
      <c r="A268">
        <v>10</v>
      </c>
      <c r="B268">
        <v>4</v>
      </c>
      <c r="C268" t="s">
        <v>251</v>
      </c>
      <c r="D268" s="1">
        <v>121392</v>
      </c>
    </row>
    <row r="269" spans="1:4" ht="13.5" hidden="1" customHeight="1">
      <c r="A269">
        <v>10</v>
      </c>
      <c r="B269">
        <v>4</v>
      </c>
      <c r="C269" s="37" t="s">
        <v>252</v>
      </c>
      <c r="D269" s="38">
        <v>33600</v>
      </c>
    </row>
    <row r="270" spans="1:4" ht="13.5" hidden="1" customHeight="1">
      <c r="A270">
        <v>10</v>
      </c>
      <c r="B270">
        <v>4</v>
      </c>
      <c r="C270" s="37" t="s">
        <v>6</v>
      </c>
      <c r="D270" s="38">
        <v>81312</v>
      </c>
    </row>
    <row r="271" spans="1:4" ht="13.5" customHeight="1">
      <c r="A271">
        <v>10</v>
      </c>
      <c r="B271">
        <v>4</v>
      </c>
      <c r="C271" t="s">
        <v>254</v>
      </c>
      <c r="D271" s="1">
        <v>4100</v>
      </c>
    </row>
    <row r="272" spans="1:4" ht="13.5" hidden="1" customHeight="1">
      <c r="A272">
        <v>10</v>
      </c>
      <c r="B272">
        <v>4</v>
      </c>
      <c r="C272" s="28" t="s">
        <v>255</v>
      </c>
      <c r="D272" s="29">
        <v>2037</v>
      </c>
    </row>
    <row r="273" spans="1:5" ht="13.5" customHeight="1">
      <c r="A273">
        <v>10</v>
      </c>
      <c r="B273">
        <v>4</v>
      </c>
      <c r="C273" t="s">
        <v>256</v>
      </c>
      <c r="D273" s="1">
        <v>26145</v>
      </c>
    </row>
    <row r="274" spans="1:5" ht="13.5" customHeight="1">
      <c r="A274">
        <v>10</v>
      </c>
      <c r="B274">
        <v>7</v>
      </c>
      <c r="C274" t="s">
        <v>257</v>
      </c>
      <c r="D274" s="1">
        <v>58800</v>
      </c>
    </row>
    <row r="275" spans="1:5" ht="13.5" customHeight="1">
      <c r="A275">
        <v>10</v>
      </c>
      <c r="B275">
        <v>7</v>
      </c>
      <c r="C275" t="s">
        <v>258</v>
      </c>
      <c r="D275" s="1">
        <v>31500</v>
      </c>
    </row>
    <row r="276" spans="1:5" ht="13.5" hidden="1" customHeight="1">
      <c r="A276">
        <v>10</v>
      </c>
      <c r="B276">
        <v>7</v>
      </c>
      <c r="C276" s="4" t="s">
        <v>259</v>
      </c>
      <c r="D276" s="5">
        <v>42000</v>
      </c>
      <c r="E276" s="4" t="s">
        <v>540</v>
      </c>
    </row>
    <row r="277" spans="1:5" ht="13.5" customHeight="1">
      <c r="A277">
        <v>10</v>
      </c>
      <c r="B277">
        <v>7</v>
      </c>
      <c r="C277" t="s">
        <v>260</v>
      </c>
      <c r="D277" s="1">
        <v>63000</v>
      </c>
    </row>
    <row r="278" spans="1:5" ht="13.5" customHeight="1">
      <c r="A278">
        <v>10</v>
      </c>
      <c r="B278">
        <v>7</v>
      </c>
      <c r="C278" t="s">
        <v>261</v>
      </c>
      <c r="D278" s="1">
        <v>10815</v>
      </c>
    </row>
    <row r="279" spans="1:5" ht="13.5" hidden="1" customHeight="1">
      <c r="A279">
        <v>10</v>
      </c>
      <c r="B279">
        <v>7</v>
      </c>
      <c r="C279" s="4" t="s">
        <v>159</v>
      </c>
      <c r="D279" s="5">
        <v>96318</v>
      </c>
      <c r="E279" s="4" t="s">
        <v>540</v>
      </c>
    </row>
    <row r="280" spans="1:5" ht="13.5" hidden="1" customHeight="1">
      <c r="A280">
        <v>10</v>
      </c>
      <c r="B280">
        <v>7</v>
      </c>
      <c r="C280" s="4" t="s">
        <v>263</v>
      </c>
      <c r="D280" s="5">
        <v>7875</v>
      </c>
      <c r="E280" s="4" t="s">
        <v>540</v>
      </c>
    </row>
    <row r="281" spans="1:5" ht="13.5" customHeight="1">
      <c r="A281">
        <v>10</v>
      </c>
      <c r="B281">
        <v>7</v>
      </c>
      <c r="C281" t="s">
        <v>256</v>
      </c>
      <c r="D281" s="1">
        <v>8772</v>
      </c>
    </row>
    <row r="282" spans="1:5" ht="13.5" customHeight="1">
      <c r="A282">
        <v>10</v>
      </c>
      <c r="B282">
        <v>7</v>
      </c>
      <c r="C282" t="s">
        <v>264</v>
      </c>
      <c r="D282" s="1">
        <v>12264</v>
      </c>
    </row>
    <row r="283" spans="1:5" ht="13.5" hidden="1" customHeight="1">
      <c r="A283">
        <v>10</v>
      </c>
      <c r="B283">
        <v>7</v>
      </c>
      <c r="C283" s="4" t="s">
        <v>100</v>
      </c>
      <c r="D283" s="5">
        <v>24150</v>
      </c>
      <c r="E283" s="4" t="s">
        <v>540</v>
      </c>
    </row>
    <row r="284" spans="1:5" ht="13.5" customHeight="1">
      <c r="A284">
        <v>10</v>
      </c>
      <c r="B284">
        <v>7</v>
      </c>
      <c r="C284" t="s">
        <v>93</v>
      </c>
      <c r="D284" s="1">
        <v>16480</v>
      </c>
    </row>
    <row r="285" spans="1:5" ht="13.5" hidden="1" customHeight="1">
      <c r="A285">
        <v>10</v>
      </c>
      <c r="B285">
        <v>8</v>
      </c>
      <c r="C285" s="9" t="s">
        <v>267</v>
      </c>
      <c r="D285" s="10">
        <v>528000</v>
      </c>
    </row>
    <row r="286" spans="1:5" ht="13.5" customHeight="1">
      <c r="A286">
        <v>10</v>
      </c>
      <c r="B286">
        <v>8</v>
      </c>
      <c r="C286" t="s">
        <v>268</v>
      </c>
      <c r="D286" s="1">
        <v>13965</v>
      </c>
    </row>
    <row r="287" spans="1:5" ht="13.5" hidden="1" customHeight="1">
      <c r="A287">
        <v>10</v>
      </c>
      <c r="B287">
        <v>8</v>
      </c>
      <c r="C287" s="4" t="s">
        <v>269</v>
      </c>
      <c r="D287" s="5">
        <v>30135</v>
      </c>
      <c r="E287" s="4" t="s">
        <v>540</v>
      </c>
    </row>
    <row r="288" spans="1:5" ht="13.5" customHeight="1">
      <c r="A288">
        <v>10</v>
      </c>
      <c r="B288">
        <v>8</v>
      </c>
      <c r="C288" t="s">
        <v>270</v>
      </c>
      <c r="D288" s="1">
        <v>514500</v>
      </c>
    </row>
    <row r="289" spans="1:5" ht="13.5" customHeight="1">
      <c r="A289">
        <v>10</v>
      </c>
      <c r="B289">
        <v>12</v>
      </c>
      <c r="C289" t="s">
        <v>33</v>
      </c>
      <c r="D289" s="1">
        <v>43050</v>
      </c>
    </row>
    <row r="290" spans="1:5" ht="13.5" hidden="1" customHeight="1">
      <c r="A290">
        <v>10</v>
      </c>
      <c r="B290">
        <v>12</v>
      </c>
      <c r="C290" s="7" t="s">
        <v>272</v>
      </c>
      <c r="D290" s="8">
        <v>476280</v>
      </c>
    </row>
    <row r="291" spans="1:5" ht="13.5" customHeight="1">
      <c r="A291">
        <v>10</v>
      </c>
      <c r="B291">
        <v>12</v>
      </c>
      <c r="C291" t="s">
        <v>273</v>
      </c>
      <c r="D291" s="1">
        <v>19956</v>
      </c>
    </row>
    <row r="292" spans="1:5" ht="13.5" customHeight="1">
      <c r="A292">
        <v>10</v>
      </c>
      <c r="B292">
        <v>13</v>
      </c>
      <c r="C292" t="s">
        <v>274</v>
      </c>
      <c r="D292" s="1">
        <v>27006</v>
      </c>
    </row>
    <row r="293" spans="1:5" ht="13.5" customHeight="1">
      <c r="A293">
        <v>10</v>
      </c>
      <c r="B293">
        <v>14</v>
      </c>
      <c r="C293" t="s">
        <v>32</v>
      </c>
      <c r="D293" s="1">
        <v>12705</v>
      </c>
    </row>
    <row r="294" spans="1:5" ht="13.5" hidden="1" customHeight="1">
      <c r="A294">
        <v>10</v>
      </c>
      <c r="B294">
        <v>14</v>
      </c>
      <c r="C294" s="4" t="s">
        <v>276</v>
      </c>
      <c r="D294" s="5">
        <v>1092000</v>
      </c>
      <c r="E294" s="4" t="s">
        <v>540</v>
      </c>
    </row>
    <row r="295" spans="1:5" ht="13.5" hidden="1" customHeight="1">
      <c r="A295">
        <v>10</v>
      </c>
      <c r="B295">
        <v>14</v>
      </c>
      <c r="C295" s="4" t="s">
        <v>277</v>
      </c>
      <c r="D295" s="5">
        <v>1050000</v>
      </c>
      <c r="E295" s="4" t="s">
        <v>540</v>
      </c>
    </row>
    <row r="296" spans="1:5" ht="13.5" customHeight="1">
      <c r="A296">
        <v>10</v>
      </c>
      <c r="B296">
        <v>14</v>
      </c>
      <c r="C296" t="s">
        <v>278</v>
      </c>
      <c r="D296" s="1">
        <v>28158</v>
      </c>
    </row>
    <row r="297" spans="1:5" ht="13.5" customHeight="1">
      <c r="A297">
        <v>10</v>
      </c>
      <c r="B297">
        <v>14</v>
      </c>
      <c r="C297" t="s">
        <v>279</v>
      </c>
      <c r="D297" s="1">
        <v>272851</v>
      </c>
    </row>
    <row r="298" spans="1:5" ht="13.5" hidden="1" customHeight="1">
      <c r="A298">
        <v>10</v>
      </c>
      <c r="B298">
        <v>14</v>
      </c>
      <c r="C298" s="4" t="s">
        <v>280</v>
      </c>
      <c r="D298" s="5">
        <v>135660</v>
      </c>
      <c r="E298" s="4" t="s">
        <v>540</v>
      </c>
    </row>
    <row r="299" spans="1:5" ht="13.5" hidden="1" customHeight="1">
      <c r="A299">
        <v>10</v>
      </c>
      <c r="B299">
        <v>14</v>
      </c>
      <c r="C299" s="4" t="s">
        <v>263</v>
      </c>
      <c r="D299" s="5">
        <v>10405</v>
      </c>
      <c r="E299" s="4" t="s">
        <v>540</v>
      </c>
    </row>
    <row r="300" spans="1:5" ht="13.5" hidden="1" customHeight="1">
      <c r="A300">
        <v>10</v>
      </c>
      <c r="B300">
        <v>14</v>
      </c>
      <c r="C300" s="4" t="s">
        <v>85</v>
      </c>
      <c r="D300" s="5">
        <v>2100</v>
      </c>
      <c r="E300" s="4" t="s">
        <v>540</v>
      </c>
    </row>
    <row r="301" spans="1:5" ht="13.5" hidden="1" customHeight="1">
      <c r="A301">
        <v>10</v>
      </c>
      <c r="B301">
        <v>15</v>
      </c>
      <c r="C301" s="9" t="s">
        <v>282</v>
      </c>
      <c r="D301" s="10">
        <v>124834</v>
      </c>
    </row>
    <row r="302" spans="1:5" ht="13.5" customHeight="1">
      <c r="A302">
        <v>10</v>
      </c>
      <c r="B302">
        <v>15</v>
      </c>
      <c r="C302" t="s">
        <v>283</v>
      </c>
      <c r="D302" s="1">
        <v>58602</v>
      </c>
    </row>
    <row r="303" spans="1:5" ht="13.5" customHeight="1">
      <c r="A303">
        <v>10</v>
      </c>
      <c r="B303">
        <v>15</v>
      </c>
      <c r="C303" t="s">
        <v>284</v>
      </c>
      <c r="D303" s="1">
        <v>3019</v>
      </c>
    </row>
    <row r="304" spans="1:5" ht="13.5" customHeight="1">
      <c r="A304">
        <v>10</v>
      </c>
      <c r="B304">
        <v>15</v>
      </c>
      <c r="C304" t="s">
        <v>285</v>
      </c>
      <c r="D304" s="1">
        <v>11760</v>
      </c>
    </row>
    <row r="305" spans="1:5" ht="13.5" customHeight="1">
      <c r="A305">
        <v>10</v>
      </c>
      <c r="B305">
        <v>15</v>
      </c>
      <c r="C305" t="s">
        <v>286</v>
      </c>
      <c r="D305" s="1">
        <v>10198</v>
      </c>
    </row>
    <row r="306" spans="1:5" ht="13.5" customHeight="1">
      <c r="A306">
        <v>10</v>
      </c>
      <c r="B306">
        <v>18</v>
      </c>
      <c r="C306" t="s">
        <v>70</v>
      </c>
      <c r="D306" s="1">
        <v>56700</v>
      </c>
    </row>
    <row r="307" spans="1:5" ht="13.5" hidden="1" customHeight="1">
      <c r="A307">
        <v>10</v>
      </c>
      <c r="B307">
        <v>18</v>
      </c>
      <c r="C307" s="4" t="s">
        <v>288</v>
      </c>
      <c r="D307" s="5">
        <v>47562</v>
      </c>
      <c r="E307" s="4" t="s">
        <v>540</v>
      </c>
    </row>
    <row r="308" spans="1:5" ht="13.5" hidden="1" customHeight="1">
      <c r="A308">
        <v>10</v>
      </c>
      <c r="B308">
        <v>18</v>
      </c>
      <c r="C308" s="37" t="s">
        <v>289</v>
      </c>
      <c r="D308" s="38">
        <v>6561</v>
      </c>
    </row>
    <row r="309" spans="1:5" ht="13.5" customHeight="1">
      <c r="A309">
        <v>10</v>
      </c>
      <c r="B309">
        <v>20</v>
      </c>
      <c r="C309" t="s">
        <v>290</v>
      </c>
      <c r="D309" s="1">
        <v>347324</v>
      </c>
    </row>
    <row r="310" spans="1:5" ht="13.5" hidden="1" customHeight="1">
      <c r="A310">
        <v>10</v>
      </c>
      <c r="B310">
        <v>20</v>
      </c>
      <c r="C310" s="37" t="s">
        <v>6</v>
      </c>
      <c r="D310" s="38">
        <v>81055</v>
      </c>
    </row>
    <row r="311" spans="1:5" ht="13.5" hidden="1" customHeight="1">
      <c r="A311">
        <v>10</v>
      </c>
      <c r="B311">
        <v>21</v>
      </c>
      <c r="C311" s="9" t="s">
        <v>291</v>
      </c>
      <c r="D311" s="10">
        <v>441631</v>
      </c>
    </row>
    <row r="312" spans="1:5" ht="13.5" hidden="1" customHeight="1">
      <c r="A312">
        <v>10</v>
      </c>
      <c r="B312">
        <v>21</v>
      </c>
      <c r="C312" s="9" t="s">
        <v>291</v>
      </c>
      <c r="D312" s="10">
        <v>154005</v>
      </c>
    </row>
    <row r="313" spans="1:5" ht="13.5" customHeight="1">
      <c r="A313">
        <v>10</v>
      </c>
      <c r="B313">
        <v>27</v>
      </c>
      <c r="C313" t="s">
        <v>292</v>
      </c>
      <c r="D313" s="1">
        <v>180572</v>
      </c>
    </row>
    <row r="314" spans="1:5" ht="13.5" customHeight="1">
      <c r="A314">
        <v>10</v>
      </c>
      <c r="B314">
        <v>27</v>
      </c>
      <c r="C314" t="s">
        <v>293</v>
      </c>
      <c r="D314" s="1">
        <v>12000</v>
      </c>
    </row>
    <row r="315" spans="1:5" ht="13.5" hidden="1" customHeight="1">
      <c r="A315">
        <v>10</v>
      </c>
      <c r="B315">
        <v>27</v>
      </c>
      <c r="C315" s="7" t="s">
        <v>294</v>
      </c>
      <c r="D315" s="8">
        <v>42000</v>
      </c>
    </row>
    <row r="316" spans="1:5" ht="13.5" hidden="1" customHeight="1">
      <c r="A316">
        <v>10</v>
      </c>
      <c r="B316">
        <v>27</v>
      </c>
      <c r="C316" s="37" t="s">
        <v>198</v>
      </c>
      <c r="D316" s="38">
        <v>14228</v>
      </c>
    </row>
    <row r="317" spans="1:5" ht="13.5" customHeight="1">
      <c r="A317">
        <v>10</v>
      </c>
      <c r="B317">
        <v>27</v>
      </c>
      <c r="C317" t="s">
        <v>296</v>
      </c>
      <c r="D317" s="1">
        <v>4100</v>
      </c>
    </row>
    <row r="318" spans="1:5" ht="13.5" hidden="1" customHeight="1">
      <c r="A318">
        <v>10</v>
      </c>
      <c r="B318">
        <v>27</v>
      </c>
      <c r="C318" s="46" t="s">
        <v>297</v>
      </c>
      <c r="D318" s="47">
        <v>47250</v>
      </c>
    </row>
    <row r="319" spans="1:5" ht="13.5" hidden="1" customHeight="1">
      <c r="A319">
        <v>10</v>
      </c>
      <c r="B319">
        <v>27</v>
      </c>
      <c r="C319" s="46" t="s">
        <v>298</v>
      </c>
      <c r="D319" s="47">
        <v>10290</v>
      </c>
    </row>
    <row r="320" spans="1:5" ht="13.5" hidden="1" customHeight="1">
      <c r="A320">
        <v>10</v>
      </c>
      <c r="B320">
        <v>27</v>
      </c>
      <c r="C320" s="9" t="s">
        <v>299</v>
      </c>
      <c r="D320" s="10">
        <v>95654</v>
      </c>
    </row>
    <row r="321" spans="1:6" ht="13.5" hidden="1" customHeight="1">
      <c r="A321">
        <v>10</v>
      </c>
      <c r="B321">
        <v>27</v>
      </c>
      <c r="C321" s="4" t="s">
        <v>300</v>
      </c>
      <c r="D321" s="5">
        <v>12900</v>
      </c>
      <c r="E321" s="4" t="s">
        <v>540</v>
      </c>
    </row>
    <row r="322" spans="1:6" ht="13.5" hidden="1" customHeight="1">
      <c r="A322">
        <v>11</v>
      </c>
      <c r="B322">
        <v>1</v>
      </c>
      <c r="C322" s="4" t="s">
        <v>301</v>
      </c>
      <c r="D322" s="5">
        <v>441000</v>
      </c>
      <c r="E322" s="4" t="s">
        <v>540</v>
      </c>
      <c r="F322" s="4" t="s">
        <v>221</v>
      </c>
    </row>
    <row r="323" spans="1:6" ht="13.5" hidden="1" customHeight="1">
      <c r="A323">
        <v>11</v>
      </c>
      <c r="B323">
        <v>1</v>
      </c>
      <c r="C323" s="4" t="s">
        <v>302</v>
      </c>
      <c r="D323" s="5">
        <v>273000</v>
      </c>
      <c r="E323" s="4" t="s">
        <v>540</v>
      </c>
      <c r="F323" s="4" t="s">
        <v>221</v>
      </c>
    </row>
    <row r="324" spans="1:6" ht="13.5" customHeight="1">
      <c r="A324">
        <v>11</v>
      </c>
      <c r="B324">
        <v>1</v>
      </c>
      <c r="C324" t="s">
        <v>303</v>
      </c>
      <c r="D324" s="1">
        <v>82800</v>
      </c>
    </row>
    <row r="325" spans="1:6" ht="13.5" customHeight="1">
      <c r="A325">
        <v>11</v>
      </c>
      <c r="B325">
        <v>1</v>
      </c>
      <c r="C325" t="s">
        <v>304</v>
      </c>
      <c r="D325" s="1">
        <v>30521</v>
      </c>
    </row>
    <row r="326" spans="1:6" ht="13.5" hidden="1" customHeight="1">
      <c r="A326">
        <v>11</v>
      </c>
      <c r="B326">
        <v>1</v>
      </c>
      <c r="C326" s="4" t="s">
        <v>305</v>
      </c>
      <c r="D326" s="5">
        <v>34650</v>
      </c>
      <c r="E326" s="4" t="s">
        <v>540</v>
      </c>
    </row>
    <row r="327" spans="1:6" ht="13.5" hidden="1" customHeight="1">
      <c r="A327">
        <v>11</v>
      </c>
      <c r="B327">
        <v>1</v>
      </c>
      <c r="C327" s="40" t="s">
        <v>306</v>
      </c>
      <c r="D327" s="41">
        <v>65520</v>
      </c>
    </row>
    <row r="328" spans="1:6" ht="13.5" hidden="1" customHeight="1">
      <c r="A328">
        <v>11</v>
      </c>
      <c r="B328">
        <v>1</v>
      </c>
      <c r="C328" s="37" t="s">
        <v>307</v>
      </c>
      <c r="D328" s="38">
        <v>15540</v>
      </c>
    </row>
    <row r="329" spans="1:6" ht="13.5" hidden="1" customHeight="1">
      <c r="A329">
        <v>11</v>
      </c>
      <c r="B329">
        <v>1</v>
      </c>
      <c r="C329" s="37" t="s">
        <v>150</v>
      </c>
      <c r="D329" s="38">
        <v>33600</v>
      </c>
    </row>
    <row r="330" spans="1:6" ht="13.5" customHeight="1">
      <c r="A330">
        <v>11</v>
      </c>
      <c r="B330">
        <v>1</v>
      </c>
      <c r="C330" t="s">
        <v>92</v>
      </c>
      <c r="D330" s="1">
        <v>138000</v>
      </c>
    </row>
    <row r="331" spans="1:6" ht="13.5" hidden="1" customHeight="1">
      <c r="A331">
        <v>11</v>
      </c>
      <c r="B331">
        <v>1</v>
      </c>
      <c r="C331" s="37" t="s">
        <v>30</v>
      </c>
      <c r="D331" s="38">
        <v>12929</v>
      </c>
    </row>
    <row r="332" spans="1:6" ht="13.5" customHeight="1">
      <c r="A332">
        <v>11</v>
      </c>
      <c r="B332">
        <v>1</v>
      </c>
      <c r="C332" t="s">
        <v>274</v>
      </c>
      <c r="D332" s="1">
        <v>5573</v>
      </c>
    </row>
    <row r="333" spans="1:6" ht="13.5" customHeight="1">
      <c r="A333">
        <v>11</v>
      </c>
      <c r="B333">
        <v>4</v>
      </c>
      <c r="C333" t="s">
        <v>312</v>
      </c>
      <c r="D333" s="1">
        <v>164850</v>
      </c>
    </row>
    <row r="334" spans="1:6" ht="13.5" hidden="1" customHeight="1">
      <c r="A334">
        <v>11</v>
      </c>
      <c r="B334">
        <v>4</v>
      </c>
      <c r="C334" s="7" t="s">
        <v>313</v>
      </c>
      <c r="D334" s="8">
        <v>268800</v>
      </c>
    </row>
    <row r="335" spans="1:6" ht="13.5" hidden="1" customHeight="1">
      <c r="A335">
        <v>11</v>
      </c>
      <c r="B335">
        <v>9</v>
      </c>
      <c r="C335" s="7" t="s">
        <v>314</v>
      </c>
      <c r="D335" s="8">
        <v>22000</v>
      </c>
    </row>
    <row r="336" spans="1:6" ht="13.5" hidden="1" customHeight="1">
      <c r="A336">
        <v>11</v>
      </c>
      <c r="B336">
        <v>9</v>
      </c>
      <c r="C336" s="7" t="s">
        <v>315</v>
      </c>
      <c r="D336" s="8">
        <v>24150</v>
      </c>
    </row>
    <row r="337" spans="1:5" ht="13.5" customHeight="1">
      <c r="A337">
        <v>11</v>
      </c>
      <c r="B337">
        <v>10</v>
      </c>
      <c r="C337" t="s">
        <v>32</v>
      </c>
      <c r="D337" s="1">
        <v>18480</v>
      </c>
    </row>
    <row r="338" spans="1:5" ht="13.5" hidden="1" customHeight="1">
      <c r="A338">
        <v>11</v>
      </c>
      <c r="B338">
        <v>10</v>
      </c>
      <c r="C338" s="7" t="s">
        <v>317</v>
      </c>
      <c r="D338" s="8">
        <v>142800</v>
      </c>
    </row>
    <row r="339" spans="1:5" ht="13.5" hidden="1" customHeight="1">
      <c r="A339">
        <v>11</v>
      </c>
      <c r="B339">
        <v>10</v>
      </c>
      <c r="C339" s="37" t="s">
        <v>318</v>
      </c>
      <c r="D339" s="38">
        <v>46305</v>
      </c>
    </row>
    <row r="340" spans="1:5" ht="13.5" customHeight="1">
      <c r="A340">
        <v>11</v>
      </c>
      <c r="B340">
        <v>10</v>
      </c>
      <c r="C340" t="s">
        <v>10</v>
      </c>
      <c r="D340" s="1">
        <v>3150</v>
      </c>
    </row>
    <row r="341" spans="1:5" ht="13.5" customHeight="1">
      <c r="A341">
        <v>11</v>
      </c>
      <c r="B341">
        <v>10</v>
      </c>
      <c r="C341" t="s">
        <v>320</v>
      </c>
      <c r="D341" s="1">
        <v>16758</v>
      </c>
    </row>
    <row r="342" spans="1:5" ht="13.5" customHeight="1">
      <c r="A342">
        <v>11</v>
      </c>
      <c r="B342">
        <v>10</v>
      </c>
      <c r="C342" t="s">
        <v>264</v>
      </c>
      <c r="D342" s="1">
        <v>13567</v>
      </c>
    </row>
    <row r="343" spans="1:5" ht="13.5" hidden="1" customHeight="1">
      <c r="A343">
        <v>11</v>
      </c>
      <c r="B343">
        <v>10</v>
      </c>
      <c r="C343" s="4" t="s">
        <v>322</v>
      </c>
      <c r="D343" s="5">
        <v>30135</v>
      </c>
      <c r="E343" s="4" t="s">
        <v>540</v>
      </c>
    </row>
    <row r="344" spans="1:5" ht="13.5" customHeight="1">
      <c r="A344">
        <v>11</v>
      </c>
      <c r="B344">
        <v>10</v>
      </c>
      <c r="C344" t="s">
        <v>323</v>
      </c>
      <c r="D344" s="1">
        <v>28871</v>
      </c>
    </row>
    <row r="345" spans="1:5" ht="13.5" customHeight="1">
      <c r="A345">
        <v>11</v>
      </c>
      <c r="B345">
        <v>12</v>
      </c>
      <c r="C345" t="s">
        <v>33</v>
      </c>
      <c r="D345" s="1">
        <v>43050</v>
      </c>
    </row>
    <row r="346" spans="1:5" ht="13.5" customHeight="1">
      <c r="A346">
        <v>11</v>
      </c>
      <c r="B346">
        <v>12</v>
      </c>
      <c r="C346" t="s">
        <v>325</v>
      </c>
      <c r="D346" s="1">
        <v>7865</v>
      </c>
    </row>
    <row r="347" spans="1:5" ht="13.5" customHeight="1">
      <c r="A347">
        <v>11</v>
      </c>
      <c r="B347">
        <v>12</v>
      </c>
      <c r="C347" t="s">
        <v>326</v>
      </c>
      <c r="D347" s="1">
        <v>23149</v>
      </c>
    </row>
    <row r="348" spans="1:5" ht="13.5" hidden="1" customHeight="1">
      <c r="A348">
        <v>11</v>
      </c>
      <c r="B348">
        <v>12</v>
      </c>
      <c r="C348" s="4" t="s">
        <v>327</v>
      </c>
      <c r="D348" s="5">
        <v>279825</v>
      </c>
      <c r="E348" s="4" t="s">
        <v>540</v>
      </c>
    </row>
    <row r="349" spans="1:5" ht="13.5" customHeight="1">
      <c r="A349">
        <v>11</v>
      </c>
      <c r="B349">
        <v>12</v>
      </c>
      <c r="C349" t="s">
        <v>328</v>
      </c>
      <c r="D349" s="1">
        <v>45108</v>
      </c>
    </row>
    <row r="350" spans="1:5" ht="13.5" customHeight="1">
      <c r="A350">
        <v>11</v>
      </c>
      <c r="B350">
        <v>12</v>
      </c>
      <c r="C350" t="s">
        <v>329</v>
      </c>
      <c r="D350" s="1">
        <v>286299</v>
      </c>
    </row>
    <row r="351" spans="1:5" ht="13.5" hidden="1" customHeight="1">
      <c r="A351">
        <v>11</v>
      </c>
      <c r="B351">
        <v>12</v>
      </c>
      <c r="C351" s="4" t="s">
        <v>129</v>
      </c>
      <c r="D351" s="5">
        <v>6562</v>
      </c>
      <c r="E351" s="4" t="s">
        <v>540</v>
      </c>
    </row>
    <row r="352" spans="1:5" ht="13.5" hidden="1" customHeight="1">
      <c r="A352">
        <v>11</v>
      </c>
      <c r="B352">
        <v>12</v>
      </c>
      <c r="C352" s="4" t="s">
        <v>85</v>
      </c>
      <c r="D352" s="5">
        <v>2100</v>
      </c>
      <c r="E352" s="4" t="s">
        <v>540</v>
      </c>
    </row>
    <row r="353" spans="1:5" ht="13.5" customHeight="1">
      <c r="A353">
        <v>11</v>
      </c>
      <c r="B353">
        <v>12</v>
      </c>
      <c r="C353" t="s">
        <v>332</v>
      </c>
      <c r="D353" s="1">
        <v>28350</v>
      </c>
    </row>
    <row r="354" spans="1:5" ht="13.5" hidden="1" customHeight="1">
      <c r="A354">
        <v>11</v>
      </c>
      <c r="B354">
        <v>12</v>
      </c>
      <c r="C354" s="37" t="s">
        <v>333</v>
      </c>
      <c r="D354" s="38">
        <v>8505</v>
      </c>
    </row>
    <row r="355" spans="1:5" ht="13.5" customHeight="1">
      <c r="A355">
        <v>11</v>
      </c>
      <c r="B355">
        <v>12</v>
      </c>
      <c r="C355" t="s">
        <v>334</v>
      </c>
      <c r="D355" s="1">
        <v>70944</v>
      </c>
    </row>
    <row r="356" spans="1:5" ht="13.5" customHeight="1">
      <c r="A356">
        <v>11</v>
      </c>
      <c r="B356">
        <v>15</v>
      </c>
      <c r="C356" t="s">
        <v>335</v>
      </c>
      <c r="D356" s="1">
        <v>102000</v>
      </c>
    </row>
    <row r="357" spans="1:5" ht="13.5" customHeight="1">
      <c r="A357">
        <v>11</v>
      </c>
      <c r="B357">
        <v>15</v>
      </c>
      <c r="C357" t="s">
        <v>336</v>
      </c>
      <c r="D357" s="1">
        <v>3476</v>
      </c>
    </row>
    <row r="358" spans="1:5" ht="13.5" customHeight="1">
      <c r="A358">
        <v>11</v>
      </c>
      <c r="B358">
        <v>15</v>
      </c>
      <c r="C358" t="s">
        <v>337</v>
      </c>
      <c r="D358" s="1">
        <v>57311</v>
      </c>
    </row>
    <row r="359" spans="1:5" ht="13.5" hidden="1" customHeight="1">
      <c r="A359">
        <v>11</v>
      </c>
      <c r="B359">
        <v>15</v>
      </c>
      <c r="C359" s="9" t="s">
        <v>338</v>
      </c>
      <c r="D359" s="10">
        <v>126420</v>
      </c>
    </row>
    <row r="360" spans="1:5" ht="13.5" hidden="1" customHeight="1">
      <c r="A360">
        <v>11</v>
      </c>
      <c r="B360">
        <v>15</v>
      </c>
      <c r="C360" s="39" t="s">
        <v>6</v>
      </c>
      <c r="D360" s="38">
        <v>95726</v>
      </c>
    </row>
    <row r="361" spans="1:5" ht="13.5" hidden="1" customHeight="1">
      <c r="A361">
        <v>11</v>
      </c>
      <c r="B361">
        <v>15</v>
      </c>
      <c r="C361" s="19" t="s">
        <v>340</v>
      </c>
      <c r="D361" s="8">
        <v>63000</v>
      </c>
    </row>
    <row r="362" spans="1:5" ht="13.5" hidden="1" customHeight="1">
      <c r="A362">
        <v>11</v>
      </c>
      <c r="B362">
        <v>15</v>
      </c>
      <c r="C362" s="37" t="s">
        <v>198</v>
      </c>
      <c r="D362" s="38">
        <v>7608</v>
      </c>
    </row>
    <row r="363" spans="1:5" ht="13.5" hidden="1" customHeight="1">
      <c r="A363">
        <v>11</v>
      </c>
      <c r="B363">
        <v>17</v>
      </c>
      <c r="C363" s="4" t="s">
        <v>100</v>
      </c>
      <c r="D363" s="5">
        <v>24150</v>
      </c>
      <c r="E363" s="4" t="s">
        <v>540</v>
      </c>
    </row>
    <row r="364" spans="1:5" ht="13.5" hidden="1" customHeight="1">
      <c r="A364">
        <v>11</v>
      </c>
      <c r="B364">
        <v>17</v>
      </c>
      <c r="C364" s="4" t="s">
        <v>343</v>
      </c>
      <c r="D364" s="5">
        <v>11130</v>
      </c>
      <c r="E364" s="4" t="s">
        <v>540</v>
      </c>
    </row>
    <row r="365" spans="1:5" ht="13.5" hidden="1" customHeight="1">
      <c r="A365">
        <v>11</v>
      </c>
      <c r="B365">
        <v>19</v>
      </c>
      <c r="C365" s="9" t="s">
        <v>344</v>
      </c>
      <c r="D365" s="10">
        <v>450435</v>
      </c>
    </row>
    <row r="366" spans="1:5" ht="13.5" hidden="1" customHeight="1">
      <c r="A366">
        <v>11</v>
      </c>
      <c r="B366">
        <v>19</v>
      </c>
      <c r="C366" s="9" t="s">
        <v>344</v>
      </c>
      <c r="D366" s="10">
        <v>154275</v>
      </c>
    </row>
    <row r="367" spans="1:5" ht="13.5" customHeight="1">
      <c r="A367">
        <v>11</v>
      </c>
      <c r="B367">
        <v>19</v>
      </c>
      <c r="C367" t="s">
        <v>345</v>
      </c>
      <c r="D367" s="1">
        <v>301911</v>
      </c>
    </row>
    <row r="368" spans="1:5" ht="13.5" customHeight="1">
      <c r="A368">
        <v>11</v>
      </c>
      <c r="B368">
        <v>19</v>
      </c>
      <c r="C368" t="s">
        <v>201</v>
      </c>
      <c r="D368" s="1">
        <v>90040</v>
      </c>
    </row>
    <row r="369" spans="1:5" ht="13.5" customHeight="1">
      <c r="A369">
        <v>11</v>
      </c>
      <c r="B369">
        <v>22</v>
      </c>
      <c r="C369" t="s">
        <v>70</v>
      </c>
      <c r="D369" s="1">
        <v>25200</v>
      </c>
    </row>
    <row r="370" spans="1:5" ht="13.5" customHeight="1">
      <c r="A370">
        <v>11</v>
      </c>
      <c r="B370">
        <v>22</v>
      </c>
      <c r="C370" t="s">
        <v>348</v>
      </c>
      <c r="D370" s="1">
        <v>316284</v>
      </c>
    </row>
    <row r="371" spans="1:5" ht="13.5" hidden="1" customHeight="1">
      <c r="A371">
        <v>11</v>
      </c>
      <c r="B371">
        <v>22</v>
      </c>
      <c r="C371" s="37" t="s">
        <v>349</v>
      </c>
      <c r="D371" s="38">
        <v>4906</v>
      </c>
    </row>
    <row r="372" spans="1:5" ht="13.5" hidden="1" customHeight="1">
      <c r="A372">
        <v>11</v>
      </c>
      <c r="B372">
        <v>26</v>
      </c>
      <c r="C372" s="9" t="s">
        <v>350</v>
      </c>
      <c r="D372" s="10">
        <v>95654</v>
      </c>
    </row>
    <row r="373" spans="1:5" ht="13.5" hidden="1" customHeight="1">
      <c r="A373">
        <v>11</v>
      </c>
      <c r="B373">
        <v>26</v>
      </c>
      <c r="C373" s="7" t="s">
        <v>237</v>
      </c>
      <c r="D373" s="8">
        <v>47355</v>
      </c>
    </row>
    <row r="374" spans="1:5" ht="13.5" hidden="1" customHeight="1">
      <c r="A374">
        <v>11</v>
      </c>
      <c r="B374">
        <v>26</v>
      </c>
      <c r="C374" s="4" t="s">
        <v>352</v>
      </c>
      <c r="D374" s="5">
        <v>11556</v>
      </c>
      <c r="E374" s="4" t="s">
        <v>540</v>
      </c>
    </row>
    <row r="375" spans="1:5" ht="13.5" customHeight="1">
      <c r="A375">
        <v>11</v>
      </c>
      <c r="B375">
        <v>30</v>
      </c>
      <c r="C375" t="s">
        <v>353</v>
      </c>
      <c r="D375" s="1">
        <v>70050</v>
      </c>
    </row>
    <row r="376" spans="1:5" ht="13.5" customHeight="1">
      <c r="A376">
        <v>11</v>
      </c>
      <c r="B376">
        <v>30</v>
      </c>
      <c r="C376" t="s">
        <v>354</v>
      </c>
      <c r="D376" s="1">
        <v>6100</v>
      </c>
    </row>
    <row r="377" spans="1:5" ht="13.5" hidden="1" customHeight="1">
      <c r="A377">
        <v>11</v>
      </c>
      <c r="B377">
        <v>30</v>
      </c>
      <c r="C377" s="37" t="s">
        <v>150</v>
      </c>
      <c r="D377" s="38">
        <v>33600</v>
      </c>
    </row>
    <row r="378" spans="1:5" ht="13.5" hidden="1" customHeight="1">
      <c r="A378">
        <v>11</v>
      </c>
      <c r="B378">
        <v>30</v>
      </c>
      <c r="C378" s="37" t="s">
        <v>198</v>
      </c>
      <c r="D378" s="38">
        <v>3354</v>
      </c>
    </row>
    <row r="379" spans="1:5" ht="13.5" hidden="1" customHeight="1">
      <c r="A379">
        <v>11</v>
      </c>
      <c r="B379">
        <v>30</v>
      </c>
      <c r="C379" s="4" t="s">
        <v>355</v>
      </c>
      <c r="D379" s="5">
        <v>16643</v>
      </c>
      <c r="E379" s="4" t="s">
        <v>540</v>
      </c>
    </row>
    <row r="380" spans="1:5" ht="13.5" customHeight="1">
      <c r="A380">
        <v>11</v>
      </c>
      <c r="B380">
        <v>30</v>
      </c>
      <c r="C380" t="s">
        <v>356</v>
      </c>
      <c r="D380" s="1">
        <v>28509</v>
      </c>
    </row>
    <row r="381" spans="1:5" ht="13.5" customHeight="1">
      <c r="A381">
        <v>12</v>
      </c>
      <c r="B381">
        <v>3</v>
      </c>
      <c r="C381" t="s">
        <v>358</v>
      </c>
      <c r="D381" s="1">
        <v>6652</v>
      </c>
    </row>
    <row r="382" spans="1:5" ht="13.5" customHeight="1">
      <c r="A382">
        <v>12</v>
      </c>
      <c r="B382">
        <v>3</v>
      </c>
      <c r="C382" t="s">
        <v>359</v>
      </c>
      <c r="D382" s="1">
        <v>11165</v>
      </c>
    </row>
    <row r="383" spans="1:5" ht="13.5" customHeight="1">
      <c r="A383">
        <v>12</v>
      </c>
      <c r="B383">
        <v>6</v>
      </c>
      <c r="C383" t="s">
        <v>360</v>
      </c>
      <c r="D383" s="1">
        <v>111447</v>
      </c>
    </row>
    <row r="384" spans="1:5" ht="13.5" hidden="1" customHeight="1">
      <c r="A384">
        <v>12</v>
      </c>
      <c r="B384">
        <v>9</v>
      </c>
      <c r="C384" s="37" t="s">
        <v>198</v>
      </c>
      <c r="D384" s="38">
        <v>2374</v>
      </c>
    </row>
    <row r="385" spans="1:5" ht="13.5" hidden="1" customHeight="1">
      <c r="A385">
        <v>12</v>
      </c>
      <c r="B385">
        <v>9</v>
      </c>
      <c r="C385" s="37" t="s">
        <v>150</v>
      </c>
      <c r="D385" s="38">
        <v>33600</v>
      </c>
    </row>
    <row r="386" spans="1:5" ht="13.5" customHeight="1">
      <c r="A386">
        <v>12</v>
      </c>
      <c r="B386">
        <v>10</v>
      </c>
      <c r="C386" t="s">
        <v>70</v>
      </c>
      <c r="D386" s="1">
        <v>78225</v>
      </c>
    </row>
    <row r="387" spans="1:5" ht="13.5" customHeight="1">
      <c r="A387">
        <v>12</v>
      </c>
      <c r="B387">
        <v>10</v>
      </c>
      <c r="C387" t="s">
        <v>32</v>
      </c>
      <c r="D387" s="1">
        <v>14805</v>
      </c>
    </row>
    <row r="388" spans="1:5" ht="13.5" customHeight="1">
      <c r="A388">
        <v>12</v>
      </c>
      <c r="B388">
        <v>10</v>
      </c>
      <c r="C388" t="s">
        <v>33</v>
      </c>
      <c r="D388" s="1">
        <v>43050</v>
      </c>
    </row>
    <row r="389" spans="1:5" ht="13.5" hidden="1" customHeight="1">
      <c r="A389">
        <v>12</v>
      </c>
      <c r="B389">
        <v>10</v>
      </c>
      <c r="C389" s="9" t="s">
        <v>366</v>
      </c>
      <c r="D389" s="10">
        <v>427000</v>
      </c>
    </row>
    <row r="390" spans="1:5" ht="13.5" hidden="1" customHeight="1">
      <c r="A390">
        <v>12</v>
      </c>
      <c r="B390">
        <v>10</v>
      </c>
      <c r="C390" s="9" t="s">
        <v>366</v>
      </c>
      <c r="D390" s="10">
        <v>142500</v>
      </c>
    </row>
    <row r="391" spans="1:5" ht="13.5" customHeight="1">
      <c r="A391">
        <v>12</v>
      </c>
      <c r="B391">
        <v>10</v>
      </c>
      <c r="C391" t="s">
        <v>367</v>
      </c>
      <c r="D391" s="1">
        <v>37800</v>
      </c>
    </row>
    <row r="392" spans="1:5" ht="13.5" hidden="1" customHeight="1">
      <c r="A392">
        <v>12</v>
      </c>
      <c r="B392">
        <v>10</v>
      </c>
      <c r="C392" s="4" t="s">
        <v>368</v>
      </c>
      <c r="D392" s="5">
        <v>32718</v>
      </c>
      <c r="E392" s="4" t="s">
        <v>540</v>
      </c>
    </row>
    <row r="393" spans="1:5" ht="13.5" customHeight="1">
      <c r="A393">
        <v>12</v>
      </c>
      <c r="B393">
        <v>10</v>
      </c>
      <c r="C393" t="s">
        <v>369</v>
      </c>
      <c r="D393" s="1">
        <v>14901</v>
      </c>
    </row>
    <row r="394" spans="1:5" ht="13.5" hidden="1" customHeight="1">
      <c r="A394">
        <v>12</v>
      </c>
      <c r="B394">
        <v>10</v>
      </c>
      <c r="C394" s="4" t="s">
        <v>129</v>
      </c>
      <c r="D394" s="5">
        <v>24591</v>
      </c>
      <c r="E394" s="4" t="s">
        <v>540</v>
      </c>
    </row>
    <row r="395" spans="1:5" ht="13.5" hidden="1" customHeight="1">
      <c r="A395">
        <v>12</v>
      </c>
      <c r="B395">
        <v>13</v>
      </c>
      <c r="C395" s="4" t="s">
        <v>85</v>
      </c>
      <c r="D395" s="5">
        <v>2100</v>
      </c>
      <c r="E395" s="4" t="s">
        <v>540</v>
      </c>
    </row>
    <row r="396" spans="1:5" ht="13.5" customHeight="1">
      <c r="A396">
        <v>12</v>
      </c>
      <c r="B396">
        <v>13</v>
      </c>
      <c r="C396" t="s">
        <v>371</v>
      </c>
      <c r="D396" s="1">
        <v>252108</v>
      </c>
    </row>
    <row r="397" spans="1:5" ht="13.5" hidden="1" customHeight="1">
      <c r="A397">
        <v>12</v>
      </c>
      <c r="B397">
        <v>13</v>
      </c>
      <c r="C397" s="4" t="s">
        <v>372</v>
      </c>
      <c r="D397" s="5">
        <v>259350</v>
      </c>
      <c r="E397" s="4" t="s">
        <v>540</v>
      </c>
    </row>
    <row r="398" spans="1:5" ht="13.5" hidden="1" customHeight="1">
      <c r="A398">
        <v>12</v>
      </c>
      <c r="B398">
        <v>13</v>
      </c>
      <c r="C398" s="37" t="s">
        <v>373</v>
      </c>
      <c r="D398" s="38">
        <v>17016</v>
      </c>
    </row>
    <row r="399" spans="1:5" ht="13.5" customHeight="1">
      <c r="A399">
        <v>12</v>
      </c>
      <c r="B399">
        <v>13</v>
      </c>
      <c r="C399" t="s">
        <v>374</v>
      </c>
      <c r="D399" s="1">
        <v>24513</v>
      </c>
    </row>
    <row r="400" spans="1:5" ht="13.5" customHeight="1">
      <c r="A400">
        <v>12</v>
      </c>
      <c r="B400">
        <v>13</v>
      </c>
      <c r="C400" t="s">
        <v>375</v>
      </c>
      <c r="D400" s="1">
        <v>588000</v>
      </c>
    </row>
    <row r="401" spans="1:5" ht="13.5" customHeight="1">
      <c r="A401">
        <v>12</v>
      </c>
      <c r="B401">
        <v>15</v>
      </c>
      <c r="C401" t="s">
        <v>376</v>
      </c>
      <c r="D401" s="1">
        <v>56165</v>
      </c>
    </row>
    <row r="402" spans="1:5" ht="13.5" customHeight="1">
      <c r="A402">
        <v>12</v>
      </c>
      <c r="B402">
        <v>15</v>
      </c>
      <c r="C402" t="s">
        <v>377</v>
      </c>
      <c r="D402" s="1">
        <v>1780</v>
      </c>
    </row>
    <row r="403" spans="1:5" ht="13.5" hidden="1" customHeight="1">
      <c r="A403">
        <v>12</v>
      </c>
      <c r="B403">
        <v>15</v>
      </c>
      <c r="C403" s="9" t="s">
        <v>378</v>
      </c>
      <c r="D403" s="10">
        <v>126078</v>
      </c>
    </row>
    <row r="404" spans="1:5" ht="13.5" customHeight="1">
      <c r="A404">
        <v>12</v>
      </c>
      <c r="B404">
        <v>15</v>
      </c>
      <c r="C404" t="s">
        <v>379</v>
      </c>
      <c r="D404" s="1">
        <v>247302</v>
      </c>
    </row>
    <row r="405" spans="1:5" ht="13.5" hidden="1" customHeight="1">
      <c r="A405">
        <v>12</v>
      </c>
      <c r="B405">
        <v>16</v>
      </c>
      <c r="C405" s="37" t="s">
        <v>6</v>
      </c>
      <c r="D405" s="38">
        <v>95726</v>
      </c>
    </row>
    <row r="406" spans="1:5" ht="13.5" customHeight="1">
      <c r="A406">
        <v>12</v>
      </c>
      <c r="B406">
        <v>17</v>
      </c>
      <c r="C406" t="s">
        <v>381</v>
      </c>
      <c r="D406" s="1">
        <v>31920</v>
      </c>
    </row>
    <row r="407" spans="1:5" ht="13.5" hidden="1" customHeight="1">
      <c r="A407">
        <v>12</v>
      </c>
      <c r="B407">
        <v>17</v>
      </c>
      <c r="C407" s="37" t="s">
        <v>382</v>
      </c>
      <c r="D407" s="38">
        <v>2205</v>
      </c>
    </row>
    <row r="408" spans="1:5" ht="13.5" hidden="1" customHeight="1">
      <c r="A408">
        <v>12</v>
      </c>
      <c r="B408">
        <v>17</v>
      </c>
      <c r="C408" s="4" t="s">
        <v>383</v>
      </c>
      <c r="D408" s="5">
        <v>66150</v>
      </c>
      <c r="E408" s="4" t="s">
        <v>540</v>
      </c>
    </row>
    <row r="409" spans="1:5" ht="13.5" customHeight="1">
      <c r="A409">
        <v>12</v>
      </c>
      <c r="B409">
        <v>17</v>
      </c>
      <c r="C409" t="s">
        <v>213</v>
      </c>
      <c r="D409" s="1">
        <v>8848</v>
      </c>
    </row>
    <row r="410" spans="1:5" ht="13.5" hidden="1" customHeight="1">
      <c r="A410">
        <v>12</v>
      </c>
      <c r="B410">
        <v>17</v>
      </c>
      <c r="C410" s="37" t="s">
        <v>385</v>
      </c>
      <c r="D410" s="38">
        <v>3560</v>
      </c>
    </row>
    <row r="411" spans="1:5" ht="13.5" customHeight="1">
      <c r="A411">
        <v>12</v>
      </c>
      <c r="B411">
        <v>20</v>
      </c>
      <c r="C411" t="s">
        <v>386</v>
      </c>
      <c r="D411" s="1">
        <v>330365</v>
      </c>
    </row>
    <row r="412" spans="1:5" ht="13.5" hidden="1" customHeight="1">
      <c r="A412">
        <v>12</v>
      </c>
      <c r="B412">
        <v>21</v>
      </c>
      <c r="C412" s="9" t="s">
        <v>387</v>
      </c>
      <c r="D412" s="10">
        <v>155060</v>
      </c>
    </row>
    <row r="413" spans="1:5" ht="13.5" hidden="1" customHeight="1">
      <c r="A413">
        <v>12</v>
      </c>
      <c r="B413">
        <v>21</v>
      </c>
      <c r="C413" s="9" t="s">
        <v>388</v>
      </c>
      <c r="D413" s="10">
        <v>448449</v>
      </c>
    </row>
    <row r="414" spans="1:5" ht="13.5" hidden="1" customHeight="1">
      <c r="A414">
        <v>12</v>
      </c>
      <c r="B414">
        <v>22</v>
      </c>
      <c r="C414" s="4" t="s">
        <v>159</v>
      </c>
      <c r="D414" s="5">
        <v>63944</v>
      </c>
      <c r="E414" s="4" t="s">
        <v>540</v>
      </c>
    </row>
    <row r="415" spans="1:5" ht="13.5" hidden="1" customHeight="1">
      <c r="A415">
        <v>12</v>
      </c>
      <c r="B415">
        <v>22</v>
      </c>
      <c r="C415" s="4" t="s">
        <v>159</v>
      </c>
      <c r="D415" s="5">
        <v>55092</v>
      </c>
      <c r="E415" s="4" t="s">
        <v>540</v>
      </c>
    </row>
    <row r="416" spans="1:5" ht="13.5" hidden="1" customHeight="1">
      <c r="A416">
        <v>12</v>
      </c>
      <c r="B416">
        <v>22</v>
      </c>
      <c r="C416" s="37" t="s">
        <v>198</v>
      </c>
      <c r="D416" s="38">
        <v>3960</v>
      </c>
    </row>
    <row r="417" spans="1:5" ht="13.5" customHeight="1">
      <c r="A417">
        <v>12</v>
      </c>
      <c r="B417">
        <v>22</v>
      </c>
      <c r="C417" s="2" t="s">
        <v>391</v>
      </c>
      <c r="D417" s="1">
        <v>10080</v>
      </c>
    </row>
    <row r="418" spans="1:5" ht="13.5" hidden="1" customHeight="1">
      <c r="A418">
        <v>12</v>
      </c>
      <c r="B418">
        <v>24</v>
      </c>
      <c r="C418" s="7" t="s">
        <v>392</v>
      </c>
      <c r="D418" s="8">
        <v>50400</v>
      </c>
    </row>
    <row r="419" spans="1:5" ht="13.5" customHeight="1">
      <c r="A419">
        <v>12</v>
      </c>
      <c r="B419">
        <v>24</v>
      </c>
      <c r="C419" t="s">
        <v>393</v>
      </c>
      <c r="D419" s="1">
        <v>60550</v>
      </c>
    </row>
    <row r="420" spans="1:5" ht="13.5" hidden="1" customHeight="1">
      <c r="A420">
        <v>12</v>
      </c>
      <c r="B420">
        <v>28</v>
      </c>
      <c r="C420" s="9" t="s">
        <v>394</v>
      </c>
      <c r="D420" s="10">
        <v>95654</v>
      </c>
    </row>
    <row r="421" spans="1:5" ht="13.5" customHeight="1">
      <c r="A421">
        <v>12</v>
      </c>
      <c r="B421">
        <v>28</v>
      </c>
      <c r="C421" t="s">
        <v>395</v>
      </c>
      <c r="D421" s="1">
        <v>7600</v>
      </c>
    </row>
    <row r="422" spans="1:5" ht="13.5" customHeight="1">
      <c r="A422">
        <v>12</v>
      </c>
      <c r="B422">
        <v>28</v>
      </c>
      <c r="C422" t="s">
        <v>93</v>
      </c>
      <c r="D422" s="1">
        <v>2716</v>
      </c>
    </row>
    <row r="423" spans="1:5" ht="13.5" hidden="1" customHeight="1">
      <c r="A423">
        <v>12</v>
      </c>
      <c r="B423">
        <v>28</v>
      </c>
      <c r="C423" s="7" t="s">
        <v>237</v>
      </c>
      <c r="D423" s="8">
        <v>26197</v>
      </c>
    </row>
    <row r="424" spans="1:5" ht="13.5" hidden="1" customHeight="1">
      <c r="A424">
        <v>12</v>
      </c>
      <c r="B424">
        <v>28</v>
      </c>
      <c r="C424" s="4" t="s">
        <v>397</v>
      </c>
      <c r="D424" s="5">
        <v>62895</v>
      </c>
      <c r="E424" s="4" t="s">
        <v>540</v>
      </c>
    </row>
    <row r="425" spans="1:5" ht="13.5" customHeight="1">
      <c r="A425">
        <v>1</v>
      </c>
      <c r="B425">
        <v>4</v>
      </c>
      <c r="C425" t="s">
        <v>399</v>
      </c>
      <c r="D425" s="1">
        <v>74900</v>
      </c>
    </row>
    <row r="426" spans="1:5" ht="13.5" customHeight="1">
      <c r="A426">
        <v>1</v>
      </c>
      <c r="B426">
        <v>4</v>
      </c>
      <c r="C426" t="s">
        <v>400</v>
      </c>
      <c r="D426" s="1">
        <v>30491</v>
      </c>
    </row>
    <row r="427" spans="1:5" ht="13.5" hidden="1" customHeight="1">
      <c r="A427">
        <v>1</v>
      </c>
      <c r="B427">
        <v>5</v>
      </c>
      <c r="C427" s="37" t="s">
        <v>6</v>
      </c>
      <c r="D427" s="38">
        <v>55272</v>
      </c>
    </row>
    <row r="428" spans="1:5" ht="13.5" hidden="1" customHeight="1">
      <c r="A428">
        <v>1</v>
      </c>
      <c r="B428">
        <v>6</v>
      </c>
      <c r="C428" s="37" t="s">
        <v>198</v>
      </c>
      <c r="D428" s="38">
        <v>9934</v>
      </c>
    </row>
    <row r="429" spans="1:5" ht="13.5" customHeight="1">
      <c r="A429">
        <v>1</v>
      </c>
      <c r="B429">
        <v>6</v>
      </c>
      <c r="C429" t="s">
        <v>264</v>
      </c>
      <c r="D429" s="1">
        <v>9071</v>
      </c>
    </row>
    <row r="430" spans="1:5" ht="13.5" customHeight="1">
      <c r="A430">
        <v>1</v>
      </c>
      <c r="B430">
        <v>12</v>
      </c>
      <c r="C430" t="s">
        <v>404</v>
      </c>
      <c r="D430" s="1">
        <v>68250</v>
      </c>
    </row>
    <row r="431" spans="1:5" ht="13.5" hidden="1" customHeight="1">
      <c r="A431">
        <v>1</v>
      </c>
      <c r="B431">
        <v>14</v>
      </c>
      <c r="C431" s="4" t="s">
        <v>405</v>
      </c>
      <c r="D431" s="5">
        <v>5250</v>
      </c>
      <c r="E431" s="4" t="s">
        <v>540</v>
      </c>
    </row>
    <row r="432" spans="1:5" ht="13.5" hidden="1" customHeight="1">
      <c r="A432">
        <v>1</v>
      </c>
      <c r="B432">
        <v>14</v>
      </c>
      <c r="C432" s="9" t="s">
        <v>406</v>
      </c>
      <c r="D432" s="10">
        <v>111800</v>
      </c>
    </row>
    <row r="433" spans="1:5" ht="13.5" hidden="1" customHeight="1">
      <c r="A433">
        <v>1</v>
      </c>
      <c r="B433">
        <v>14</v>
      </c>
      <c r="C433" s="37" t="s">
        <v>30</v>
      </c>
      <c r="D433" s="38">
        <v>3190</v>
      </c>
    </row>
    <row r="434" spans="1:5" ht="13.5" customHeight="1">
      <c r="A434">
        <v>1</v>
      </c>
      <c r="B434">
        <v>14</v>
      </c>
      <c r="C434" t="s">
        <v>93</v>
      </c>
      <c r="D434" s="1">
        <v>4116</v>
      </c>
    </row>
    <row r="435" spans="1:5" ht="13.5" customHeight="1">
      <c r="A435">
        <v>1</v>
      </c>
      <c r="B435">
        <v>17</v>
      </c>
      <c r="C435" t="s">
        <v>70</v>
      </c>
      <c r="D435" s="1">
        <v>45150</v>
      </c>
    </row>
    <row r="436" spans="1:5" ht="13.5" customHeight="1">
      <c r="A436">
        <v>1</v>
      </c>
      <c r="B436">
        <v>17</v>
      </c>
      <c r="C436" t="s">
        <v>32</v>
      </c>
      <c r="D436" s="1">
        <v>18480</v>
      </c>
    </row>
    <row r="437" spans="1:5" ht="13.5" customHeight="1">
      <c r="A437">
        <v>1</v>
      </c>
      <c r="B437">
        <v>17</v>
      </c>
      <c r="C437" t="s">
        <v>33</v>
      </c>
      <c r="D437" s="1">
        <v>43050</v>
      </c>
      <c r="E437" t="s">
        <v>412</v>
      </c>
    </row>
    <row r="438" spans="1:5" ht="13.5" hidden="1" customHeight="1">
      <c r="A438">
        <v>1</v>
      </c>
      <c r="B438">
        <v>17</v>
      </c>
      <c r="C438" s="37" t="s">
        <v>150</v>
      </c>
      <c r="D438" s="38">
        <v>33600</v>
      </c>
    </row>
    <row r="439" spans="1:5" ht="13.5" hidden="1" customHeight="1">
      <c r="A439">
        <v>1</v>
      </c>
      <c r="B439">
        <v>17</v>
      </c>
      <c r="C439" s="37" t="s">
        <v>30</v>
      </c>
      <c r="D439" s="38">
        <v>5140</v>
      </c>
    </row>
    <row r="440" spans="1:5" ht="13.5" customHeight="1">
      <c r="A440">
        <v>1</v>
      </c>
      <c r="B440">
        <v>17</v>
      </c>
      <c r="C440" t="s">
        <v>93</v>
      </c>
      <c r="D440" s="1">
        <v>1092</v>
      </c>
    </row>
    <row r="441" spans="1:5" ht="13.5" hidden="1" customHeight="1">
      <c r="A441">
        <v>1</v>
      </c>
      <c r="B441">
        <v>17</v>
      </c>
      <c r="C441" s="4" t="s">
        <v>85</v>
      </c>
      <c r="D441" s="5">
        <v>2100</v>
      </c>
      <c r="E441" s="4" t="s">
        <v>540</v>
      </c>
    </row>
    <row r="442" spans="1:5" ht="13.5" customHeight="1">
      <c r="A442">
        <v>1</v>
      </c>
      <c r="B442">
        <v>17</v>
      </c>
      <c r="C442" t="s">
        <v>415</v>
      </c>
      <c r="D442" s="1">
        <v>50835</v>
      </c>
    </row>
    <row r="443" spans="1:5" ht="13.5" customHeight="1">
      <c r="A443">
        <v>1</v>
      </c>
      <c r="B443">
        <v>17</v>
      </c>
      <c r="C443" t="s">
        <v>416</v>
      </c>
      <c r="D443" s="1">
        <v>1416</v>
      </c>
    </row>
    <row r="444" spans="1:5" ht="13.5" hidden="1" customHeight="1">
      <c r="A444">
        <v>1</v>
      </c>
      <c r="B444">
        <v>17</v>
      </c>
      <c r="C444" s="4" t="s">
        <v>383</v>
      </c>
      <c r="D444" s="5">
        <v>66150</v>
      </c>
      <c r="E444" s="4" t="s">
        <v>540</v>
      </c>
    </row>
    <row r="445" spans="1:5" ht="13.5" customHeight="1">
      <c r="A445">
        <v>1</v>
      </c>
      <c r="B445">
        <v>17</v>
      </c>
      <c r="C445" t="s">
        <v>418</v>
      </c>
      <c r="D445" s="1">
        <v>13212</v>
      </c>
    </row>
    <row r="446" spans="1:5" ht="13.5" customHeight="1">
      <c r="A446">
        <v>1</v>
      </c>
      <c r="B446">
        <v>17</v>
      </c>
      <c r="C446" t="s">
        <v>419</v>
      </c>
      <c r="D446" s="1">
        <v>205189</v>
      </c>
    </row>
    <row r="447" spans="1:5" ht="13.5" hidden="1" customHeight="1">
      <c r="A447">
        <v>1</v>
      </c>
      <c r="B447">
        <v>17</v>
      </c>
      <c r="C447" s="4" t="s">
        <v>420</v>
      </c>
      <c r="D447" s="5">
        <v>273000</v>
      </c>
      <c r="E447" s="4" t="s">
        <v>540</v>
      </c>
    </row>
    <row r="448" spans="1:5" ht="13.5" hidden="1" customHeight="1">
      <c r="A448">
        <v>1</v>
      </c>
      <c r="B448">
        <v>17</v>
      </c>
      <c r="C448" s="37" t="s">
        <v>421</v>
      </c>
      <c r="D448" s="38">
        <v>13675</v>
      </c>
    </row>
    <row r="449" spans="1:5" ht="13.5" customHeight="1">
      <c r="A449">
        <v>1</v>
      </c>
      <c r="B449">
        <v>17</v>
      </c>
      <c r="C449" t="s">
        <v>422</v>
      </c>
      <c r="D449" s="1">
        <v>13929</v>
      </c>
    </row>
    <row r="450" spans="1:5" ht="13.5" customHeight="1">
      <c r="A450">
        <v>1</v>
      </c>
      <c r="B450">
        <v>17</v>
      </c>
      <c r="C450" t="s">
        <v>423</v>
      </c>
      <c r="D450" s="1">
        <v>5390</v>
      </c>
    </row>
    <row r="451" spans="1:5" ht="13.5" customHeight="1">
      <c r="A451">
        <v>1</v>
      </c>
      <c r="B451">
        <v>19</v>
      </c>
      <c r="C451" t="s">
        <v>424</v>
      </c>
      <c r="D451" s="1">
        <v>44100</v>
      </c>
    </row>
    <row r="452" spans="1:5" ht="13.5" customHeight="1">
      <c r="A452">
        <v>1</v>
      </c>
      <c r="B452">
        <v>20</v>
      </c>
      <c r="C452" t="s">
        <v>425</v>
      </c>
      <c r="D452" s="1">
        <v>316196</v>
      </c>
    </row>
    <row r="453" spans="1:5" ht="13.5" hidden="1" customHeight="1">
      <c r="A453">
        <v>1</v>
      </c>
      <c r="B453">
        <v>21</v>
      </c>
      <c r="C453" s="9" t="s">
        <v>426</v>
      </c>
      <c r="D453" s="10">
        <v>446597</v>
      </c>
    </row>
    <row r="454" spans="1:5" ht="13.5" hidden="1" customHeight="1">
      <c r="A454">
        <v>1</v>
      </c>
      <c r="B454">
        <v>21</v>
      </c>
      <c r="C454" s="9" t="s">
        <v>426</v>
      </c>
      <c r="D454" s="10">
        <v>155060</v>
      </c>
    </row>
    <row r="455" spans="1:5" ht="13.5" customHeight="1">
      <c r="A455">
        <v>1</v>
      </c>
      <c r="B455">
        <v>21</v>
      </c>
      <c r="C455" t="s">
        <v>427</v>
      </c>
      <c r="D455" s="1">
        <v>132732</v>
      </c>
    </row>
    <row r="456" spans="1:5" ht="13.5" customHeight="1">
      <c r="A456">
        <v>1</v>
      </c>
      <c r="B456">
        <v>21</v>
      </c>
      <c r="C456" t="s">
        <v>428</v>
      </c>
      <c r="D456" s="1">
        <v>5190</v>
      </c>
    </row>
    <row r="457" spans="1:5" ht="13.5" hidden="1" customHeight="1">
      <c r="A457">
        <v>1</v>
      </c>
      <c r="B457">
        <v>26</v>
      </c>
      <c r="C457" s="9" t="s">
        <v>429</v>
      </c>
      <c r="D457" s="10">
        <v>172670</v>
      </c>
    </row>
    <row r="458" spans="1:5" ht="13.5" hidden="1" customHeight="1">
      <c r="A458">
        <v>1</v>
      </c>
      <c r="B458">
        <v>26</v>
      </c>
      <c r="C458" s="37" t="s">
        <v>198</v>
      </c>
      <c r="D458" s="38">
        <v>4683</v>
      </c>
    </row>
    <row r="459" spans="1:5" ht="13.5" hidden="1" customHeight="1">
      <c r="A459">
        <v>1</v>
      </c>
      <c r="B459">
        <v>27</v>
      </c>
      <c r="C459" s="4" t="s">
        <v>431</v>
      </c>
      <c r="D459" s="5">
        <v>71400</v>
      </c>
      <c r="E459" s="4" t="s">
        <v>540</v>
      </c>
    </row>
    <row r="460" spans="1:5" ht="13.5" hidden="1" customHeight="1">
      <c r="A460">
        <v>1</v>
      </c>
      <c r="B460">
        <v>27</v>
      </c>
      <c r="C460" s="4" t="s">
        <v>432</v>
      </c>
      <c r="D460" s="5">
        <v>9240</v>
      </c>
      <c r="E460" s="4" t="s">
        <v>540</v>
      </c>
    </row>
    <row r="461" spans="1:5" ht="13.5" hidden="1" customHeight="1">
      <c r="A461">
        <v>1</v>
      </c>
      <c r="B461">
        <v>27</v>
      </c>
      <c r="C461" s="37" t="s">
        <v>6</v>
      </c>
      <c r="D461" s="38">
        <v>67300</v>
      </c>
    </row>
    <row r="462" spans="1:5" ht="13.5" customHeight="1">
      <c r="A462">
        <v>1</v>
      </c>
      <c r="B462">
        <v>27</v>
      </c>
      <c r="C462" t="s">
        <v>434</v>
      </c>
      <c r="D462" s="1">
        <v>8600</v>
      </c>
    </row>
    <row r="463" spans="1:5" ht="13.5" customHeight="1">
      <c r="A463">
        <v>1</v>
      </c>
      <c r="B463">
        <v>31</v>
      </c>
      <c r="C463" t="s">
        <v>435</v>
      </c>
      <c r="D463" s="1">
        <v>89000</v>
      </c>
    </row>
    <row r="464" spans="1:5" ht="13.5" customHeight="1">
      <c r="A464">
        <v>1</v>
      </c>
      <c r="B464">
        <v>31</v>
      </c>
      <c r="C464" t="s">
        <v>436</v>
      </c>
      <c r="D464" s="1">
        <v>25674</v>
      </c>
    </row>
    <row r="465" spans="1:5" ht="13.5" customHeight="1">
      <c r="A465">
        <v>1</v>
      </c>
      <c r="B465">
        <v>31</v>
      </c>
      <c r="C465" t="s">
        <v>437</v>
      </c>
      <c r="D465" s="1">
        <v>26533</v>
      </c>
    </row>
    <row r="466" spans="1:5" ht="13.5" customHeight="1">
      <c r="A466">
        <v>2</v>
      </c>
      <c r="B466">
        <v>4</v>
      </c>
      <c r="C466" t="s">
        <v>439</v>
      </c>
      <c r="D466" s="1">
        <v>97150</v>
      </c>
    </row>
    <row r="467" spans="1:5" ht="13.5" hidden="1" customHeight="1">
      <c r="A467">
        <v>2</v>
      </c>
      <c r="B467">
        <v>4</v>
      </c>
      <c r="C467" s="37" t="s">
        <v>440</v>
      </c>
      <c r="D467" s="38">
        <v>13650</v>
      </c>
    </row>
    <row r="468" spans="1:5" ht="13.5" customHeight="1">
      <c r="A468">
        <v>2</v>
      </c>
      <c r="B468">
        <v>4</v>
      </c>
      <c r="C468" t="s">
        <v>441</v>
      </c>
      <c r="D468" s="1">
        <v>15750</v>
      </c>
    </row>
    <row r="469" spans="1:5" ht="13.5" hidden="1" customHeight="1">
      <c r="A469">
        <v>2</v>
      </c>
      <c r="B469">
        <v>7</v>
      </c>
      <c r="C469" s="7" t="s">
        <v>237</v>
      </c>
      <c r="D469" s="8">
        <v>47775</v>
      </c>
    </row>
    <row r="470" spans="1:5" ht="13.5" hidden="1" customHeight="1">
      <c r="A470">
        <v>2</v>
      </c>
      <c r="B470">
        <v>7</v>
      </c>
      <c r="C470" s="37" t="s">
        <v>30</v>
      </c>
      <c r="D470" s="38">
        <v>6814</v>
      </c>
    </row>
    <row r="471" spans="1:5" ht="13.5" customHeight="1">
      <c r="A471">
        <v>2</v>
      </c>
      <c r="B471">
        <v>7</v>
      </c>
      <c r="C471" t="s">
        <v>444</v>
      </c>
      <c r="D471" s="1">
        <v>6000</v>
      </c>
    </row>
    <row r="472" spans="1:5" ht="13.5" customHeight="1">
      <c r="A472">
        <v>2</v>
      </c>
      <c r="B472">
        <v>7</v>
      </c>
      <c r="C472" t="s">
        <v>445</v>
      </c>
      <c r="D472" s="1">
        <v>4500</v>
      </c>
    </row>
    <row r="473" spans="1:5" ht="13.5" hidden="1" customHeight="1">
      <c r="A473">
        <v>2</v>
      </c>
      <c r="B473">
        <v>7</v>
      </c>
      <c r="C473" s="4" t="s">
        <v>263</v>
      </c>
      <c r="D473" s="5">
        <v>7875</v>
      </c>
      <c r="E473" s="4" t="s">
        <v>540</v>
      </c>
    </row>
    <row r="474" spans="1:5" ht="13.5" customHeight="1">
      <c r="A474">
        <v>2</v>
      </c>
      <c r="B474">
        <v>9</v>
      </c>
      <c r="C474" t="s">
        <v>32</v>
      </c>
      <c r="D474" s="1">
        <v>12705</v>
      </c>
    </row>
    <row r="475" spans="1:5" ht="13.5" customHeight="1">
      <c r="A475">
        <v>2</v>
      </c>
      <c r="B475">
        <v>9</v>
      </c>
      <c r="C475" t="s">
        <v>448</v>
      </c>
      <c r="D475" s="1">
        <v>13965</v>
      </c>
    </row>
    <row r="476" spans="1:5" ht="13.5" customHeight="1">
      <c r="A476">
        <v>2</v>
      </c>
      <c r="B476">
        <v>9</v>
      </c>
      <c r="C476" t="s">
        <v>449</v>
      </c>
      <c r="D476" s="1">
        <v>36750</v>
      </c>
    </row>
    <row r="477" spans="1:5" ht="13.5" customHeight="1">
      <c r="A477">
        <v>2</v>
      </c>
      <c r="B477">
        <v>9</v>
      </c>
      <c r="C477" t="s">
        <v>450</v>
      </c>
      <c r="D477" s="1">
        <v>6794</v>
      </c>
    </row>
    <row r="478" spans="1:5" ht="13.5" hidden="1" customHeight="1">
      <c r="A478">
        <v>2</v>
      </c>
      <c r="B478">
        <v>9</v>
      </c>
      <c r="C478" s="4" t="s">
        <v>451</v>
      </c>
      <c r="D478" s="5">
        <v>30135</v>
      </c>
      <c r="E478" s="4" t="s">
        <v>540</v>
      </c>
    </row>
    <row r="479" spans="1:5" ht="13.5" hidden="1" customHeight="1">
      <c r="A479">
        <v>2</v>
      </c>
      <c r="B479">
        <v>9</v>
      </c>
      <c r="C479" s="4" t="s">
        <v>126</v>
      </c>
      <c r="D479" s="5">
        <v>31752</v>
      </c>
      <c r="E479" s="4" t="s">
        <v>540</v>
      </c>
    </row>
    <row r="480" spans="1:5" ht="13.5" customHeight="1">
      <c r="A480">
        <v>2</v>
      </c>
      <c r="B480">
        <v>10</v>
      </c>
      <c r="C480" t="s">
        <v>453</v>
      </c>
      <c r="D480" s="1">
        <v>728000</v>
      </c>
    </row>
    <row r="481" spans="1:5" ht="13.5" hidden="1" customHeight="1">
      <c r="A481">
        <v>2</v>
      </c>
      <c r="B481">
        <v>14</v>
      </c>
      <c r="C481" s="4" t="s">
        <v>454</v>
      </c>
      <c r="D481" s="5">
        <v>243600</v>
      </c>
      <c r="E481" s="4" t="s">
        <v>540</v>
      </c>
    </row>
    <row r="482" spans="1:5" ht="13.5" customHeight="1">
      <c r="A482">
        <v>2</v>
      </c>
      <c r="B482">
        <v>14</v>
      </c>
      <c r="C482" t="s">
        <v>455</v>
      </c>
      <c r="D482" s="1">
        <v>31500</v>
      </c>
    </row>
    <row r="483" spans="1:5" ht="13.5" customHeight="1">
      <c r="A483">
        <v>2</v>
      </c>
      <c r="B483">
        <v>14</v>
      </c>
      <c r="C483" t="s">
        <v>456</v>
      </c>
      <c r="D483" s="1">
        <v>8397</v>
      </c>
    </row>
    <row r="484" spans="1:5" ht="13.5" hidden="1" customHeight="1">
      <c r="A484">
        <v>2</v>
      </c>
      <c r="B484">
        <v>15</v>
      </c>
      <c r="C484" s="9" t="s">
        <v>457</v>
      </c>
      <c r="D484" s="10">
        <v>108234</v>
      </c>
    </row>
    <row r="485" spans="1:5" ht="13.5" customHeight="1">
      <c r="A485">
        <v>2</v>
      </c>
      <c r="B485">
        <v>15</v>
      </c>
      <c r="C485" t="s">
        <v>458</v>
      </c>
      <c r="D485" s="1">
        <v>45165</v>
      </c>
    </row>
    <row r="486" spans="1:5" ht="13.5" customHeight="1">
      <c r="A486">
        <v>2</v>
      </c>
      <c r="B486">
        <v>15</v>
      </c>
      <c r="C486" t="s">
        <v>459</v>
      </c>
      <c r="D486" s="1">
        <v>887</v>
      </c>
    </row>
    <row r="487" spans="1:5" ht="13.5" customHeight="1">
      <c r="A487">
        <v>2</v>
      </c>
      <c r="B487">
        <v>16</v>
      </c>
      <c r="C487" t="s">
        <v>70</v>
      </c>
      <c r="D487" s="1">
        <v>25200</v>
      </c>
    </row>
    <row r="488" spans="1:5" ht="13.5" customHeight="1">
      <c r="A488">
        <v>2</v>
      </c>
      <c r="B488">
        <v>16</v>
      </c>
      <c r="C488" t="s">
        <v>33</v>
      </c>
      <c r="D488" s="1">
        <v>43050</v>
      </c>
    </row>
    <row r="489" spans="1:5" ht="13.5" hidden="1" customHeight="1">
      <c r="A489">
        <v>2</v>
      </c>
      <c r="B489">
        <v>16</v>
      </c>
      <c r="C489" s="4" t="s">
        <v>302</v>
      </c>
      <c r="D489" s="5">
        <v>273000</v>
      </c>
      <c r="E489" s="4" t="s">
        <v>540</v>
      </c>
    </row>
    <row r="490" spans="1:5" ht="13.5" hidden="1" customHeight="1">
      <c r="A490">
        <v>2</v>
      </c>
      <c r="B490">
        <v>16</v>
      </c>
      <c r="C490" s="37" t="s">
        <v>150</v>
      </c>
      <c r="D490" s="38">
        <v>33600</v>
      </c>
    </row>
    <row r="491" spans="1:5" ht="13.5" customHeight="1">
      <c r="A491">
        <v>2</v>
      </c>
      <c r="B491">
        <v>16</v>
      </c>
      <c r="C491" t="s">
        <v>462</v>
      </c>
      <c r="D491" s="1">
        <v>37800</v>
      </c>
    </row>
    <row r="492" spans="1:5" ht="13.5" customHeight="1">
      <c r="A492">
        <v>2</v>
      </c>
      <c r="B492">
        <v>16</v>
      </c>
      <c r="C492" t="s">
        <v>463</v>
      </c>
      <c r="D492" s="1">
        <v>2100</v>
      </c>
    </row>
    <row r="493" spans="1:5" ht="13.5" hidden="1" customHeight="1">
      <c r="A493">
        <v>2</v>
      </c>
      <c r="B493">
        <v>16</v>
      </c>
      <c r="C493" s="4" t="s">
        <v>464</v>
      </c>
      <c r="D493" s="5">
        <v>20622</v>
      </c>
      <c r="E493" s="4" t="s">
        <v>540</v>
      </c>
    </row>
    <row r="494" spans="1:5" ht="13.5" hidden="1" customHeight="1">
      <c r="A494">
        <v>2</v>
      </c>
      <c r="B494">
        <v>16</v>
      </c>
      <c r="C494" s="4" t="s">
        <v>38</v>
      </c>
      <c r="D494" s="5">
        <v>2100</v>
      </c>
      <c r="E494" s="4" t="s">
        <v>540</v>
      </c>
    </row>
    <row r="495" spans="1:5" ht="13.5" hidden="1" customHeight="1">
      <c r="A495">
        <v>2</v>
      </c>
      <c r="B495">
        <v>16</v>
      </c>
      <c r="C495" s="37" t="s">
        <v>466</v>
      </c>
      <c r="D495" s="38">
        <v>30458</v>
      </c>
    </row>
    <row r="496" spans="1:5" ht="13.5" hidden="1" customHeight="1">
      <c r="A496">
        <v>2</v>
      </c>
      <c r="B496">
        <v>16</v>
      </c>
      <c r="C496" s="4" t="s">
        <v>467</v>
      </c>
      <c r="D496" s="5">
        <v>143325</v>
      </c>
      <c r="E496" s="4" t="s">
        <v>540</v>
      </c>
    </row>
    <row r="497" spans="1:4" ht="13.5" hidden="1" customHeight="1">
      <c r="A497">
        <v>2</v>
      </c>
      <c r="B497">
        <v>16</v>
      </c>
      <c r="C497" s="37" t="s">
        <v>150</v>
      </c>
      <c r="D497" s="38">
        <v>33600</v>
      </c>
    </row>
    <row r="498" spans="1:4" ht="13.5" customHeight="1">
      <c r="A498">
        <v>2</v>
      </c>
      <c r="B498">
        <v>16</v>
      </c>
      <c r="C498" t="s">
        <v>469</v>
      </c>
      <c r="D498" s="1">
        <v>232657</v>
      </c>
    </row>
    <row r="499" spans="1:4" ht="13.5" customHeight="1">
      <c r="A499">
        <v>2</v>
      </c>
      <c r="B499">
        <v>18</v>
      </c>
      <c r="C499" t="s">
        <v>470</v>
      </c>
      <c r="D499" s="1">
        <v>18397</v>
      </c>
    </row>
    <row r="500" spans="1:4" ht="13.5" hidden="1" customHeight="1">
      <c r="A500">
        <v>2</v>
      </c>
      <c r="B500">
        <v>18</v>
      </c>
      <c r="C500" s="37" t="s">
        <v>471</v>
      </c>
      <c r="D500" s="38">
        <v>16004</v>
      </c>
    </row>
    <row r="501" spans="1:4" ht="13.5" customHeight="1">
      <c r="A501">
        <v>2</v>
      </c>
      <c r="B501">
        <v>18</v>
      </c>
      <c r="C501" t="s">
        <v>92</v>
      </c>
      <c r="D501" s="1">
        <v>90002</v>
      </c>
    </row>
    <row r="502" spans="1:4" ht="13.5" hidden="1" customHeight="1">
      <c r="A502">
        <v>2</v>
      </c>
      <c r="B502">
        <v>18</v>
      </c>
      <c r="C502" s="37" t="s">
        <v>198</v>
      </c>
      <c r="D502" s="38">
        <v>5948</v>
      </c>
    </row>
    <row r="503" spans="1:4" ht="13.5" customHeight="1">
      <c r="A503">
        <v>2</v>
      </c>
      <c r="B503">
        <v>18</v>
      </c>
      <c r="C503" t="s">
        <v>474</v>
      </c>
      <c r="D503" s="1">
        <v>13840</v>
      </c>
    </row>
    <row r="504" spans="1:4" ht="13.5" customHeight="1">
      <c r="A504">
        <v>2</v>
      </c>
      <c r="B504">
        <v>18</v>
      </c>
      <c r="C504" t="s">
        <v>475</v>
      </c>
      <c r="D504" s="1">
        <v>15117</v>
      </c>
    </row>
    <row r="505" spans="1:4" ht="13.5" hidden="1" customHeight="1">
      <c r="A505">
        <v>2</v>
      </c>
      <c r="B505">
        <v>21</v>
      </c>
      <c r="C505" s="9" t="s">
        <v>476</v>
      </c>
      <c r="D505" s="10">
        <v>447427</v>
      </c>
    </row>
    <row r="506" spans="1:4" ht="13.5" hidden="1" customHeight="1">
      <c r="A506">
        <v>2</v>
      </c>
      <c r="B506">
        <v>21</v>
      </c>
      <c r="C506" s="9" t="s">
        <v>476</v>
      </c>
      <c r="D506" s="10">
        <v>154275</v>
      </c>
    </row>
    <row r="507" spans="1:4" ht="13.5" customHeight="1">
      <c r="A507">
        <v>2</v>
      </c>
      <c r="B507">
        <v>21</v>
      </c>
      <c r="C507" t="s">
        <v>477</v>
      </c>
      <c r="D507" s="1">
        <v>147362</v>
      </c>
    </row>
    <row r="508" spans="1:4" ht="13.5" customHeight="1">
      <c r="A508">
        <v>2</v>
      </c>
      <c r="B508">
        <v>21</v>
      </c>
      <c r="C508" t="s">
        <v>478</v>
      </c>
      <c r="D508" s="1">
        <v>295449</v>
      </c>
    </row>
    <row r="509" spans="1:4" ht="13.5" hidden="1" customHeight="1">
      <c r="A509">
        <v>2</v>
      </c>
      <c r="B509">
        <v>23</v>
      </c>
      <c r="C509" s="9" t="s">
        <v>479</v>
      </c>
      <c r="D509" s="10">
        <v>95654</v>
      </c>
    </row>
    <row r="510" spans="1:4" ht="13.5" hidden="1" customHeight="1">
      <c r="A510">
        <v>2</v>
      </c>
      <c r="B510">
        <v>24</v>
      </c>
      <c r="C510" s="37" t="s">
        <v>6</v>
      </c>
      <c r="D510" s="38">
        <v>95726</v>
      </c>
    </row>
    <row r="511" spans="1:4" ht="13.5" hidden="1" customHeight="1">
      <c r="A511">
        <v>2</v>
      </c>
      <c r="B511">
        <v>25</v>
      </c>
      <c r="C511" s="7" t="s">
        <v>481</v>
      </c>
      <c r="D511" s="8">
        <v>94500</v>
      </c>
    </row>
    <row r="512" spans="1:4" ht="13.5" customHeight="1">
      <c r="A512">
        <v>2</v>
      </c>
      <c r="B512">
        <v>25</v>
      </c>
      <c r="C512" t="s">
        <v>482</v>
      </c>
      <c r="D512" s="1">
        <v>234360</v>
      </c>
    </row>
    <row r="513" spans="1:5" ht="13.5" customHeight="1">
      <c r="A513">
        <v>2</v>
      </c>
      <c r="B513">
        <v>25</v>
      </c>
      <c r="C513" t="s">
        <v>201</v>
      </c>
      <c r="D513" s="1">
        <v>90040</v>
      </c>
    </row>
    <row r="514" spans="1:5" ht="13.5" customHeight="1">
      <c r="A514">
        <v>2</v>
      </c>
      <c r="B514">
        <v>28</v>
      </c>
      <c r="C514" t="s">
        <v>484</v>
      </c>
      <c r="D514" s="1">
        <v>44550</v>
      </c>
    </row>
    <row r="515" spans="1:5" ht="13.5" customHeight="1">
      <c r="A515">
        <v>2</v>
      </c>
      <c r="B515">
        <v>28</v>
      </c>
      <c r="C515" t="s">
        <v>485</v>
      </c>
      <c r="D515" s="1">
        <v>23111</v>
      </c>
    </row>
    <row r="516" spans="1:5" ht="13.5" customHeight="1">
      <c r="A516">
        <v>2</v>
      </c>
      <c r="B516">
        <v>28</v>
      </c>
      <c r="C516" t="s">
        <v>486</v>
      </c>
      <c r="D516" s="1">
        <v>8100</v>
      </c>
    </row>
    <row r="517" spans="1:5" ht="13.5" hidden="1" customHeight="1">
      <c r="A517">
        <v>3</v>
      </c>
      <c r="B517">
        <v>2</v>
      </c>
      <c r="C517" s="7" t="s">
        <v>488</v>
      </c>
      <c r="D517" s="8">
        <v>147000</v>
      </c>
    </row>
    <row r="518" spans="1:5" ht="13.5" customHeight="1">
      <c r="A518">
        <v>3</v>
      </c>
      <c r="B518">
        <v>2</v>
      </c>
      <c r="C518" t="s">
        <v>489</v>
      </c>
      <c r="D518" s="1">
        <v>78000</v>
      </c>
    </row>
    <row r="519" spans="1:5" ht="13.5" hidden="1" customHeight="1">
      <c r="A519">
        <v>3</v>
      </c>
      <c r="B519">
        <v>2</v>
      </c>
      <c r="C519" s="37" t="s">
        <v>198</v>
      </c>
      <c r="D519" s="38">
        <v>14185</v>
      </c>
    </row>
    <row r="520" spans="1:5" ht="13.5" customHeight="1">
      <c r="A520">
        <v>3</v>
      </c>
      <c r="B520">
        <v>4</v>
      </c>
      <c r="C520" t="s">
        <v>491</v>
      </c>
      <c r="D520" s="1">
        <v>1960</v>
      </c>
    </row>
    <row r="521" spans="1:5" ht="13.5" customHeight="1">
      <c r="A521">
        <v>3</v>
      </c>
      <c r="B521">
        <v>4</v>
      </c>
      <c r="C521" t="s">
        <v>450</v>
      </c>
      <c r="D521" s="1">
        <v>12809</v>
      </c>
    </row>
    <row r="522" spans="1:5" ht="13.5" hidden="1" customHeight="1">
      <c r="A522">
        <v>3</v>
      </c>
      <c r="B522">
        <v>4</v>
      </c>
      <c r="C522" s="4" t="s">
        <v>493</v>
      </c>
      <c r="D522" s="5">
        <v>52752</v>
      </c>
      <c r="E522" s="4" t="s">
        <v>540</v>
      </c>
    </row>
    <row r="523" spans="1:5" ht="13.5" hidden="1" customHeight="1">
      <c r="A523">
        <v>3</v>
      </c>
      <c r="B523">
        <v>4</v>
      </c>
      <c r="C523" s="4" t="s">
        <v>494</v>
      </c>
      <c r="D523" s="5">
        <v>56490</v>
      </c>
      <c r="E523" s="4" t="s">
        <v>540</v>
      </c>
    </row>
    <row r="524" spans="1:5" ht="13.5" customHeight="1">
      <c r="A524">
        <v>3</v>
      </c>
      <c r="B524">
        <v>8</v>
      </c>
      <c r="C524" t="s">
        <v>32</v>
      </c>
      <c r="D524" s="1">
        <v>18480</v>
      </c>
    </row>
    <row r="525" spans="1:5" ht="13.5" customHeight="1">
      <c r="A525">
        <v>3</v>
      </c>
      <c r="B525">
        <v>8</v>
      </c>
      <c r="C525" t="s">
        <v>496</v>
      </c>
      <c r="D525" s="1">
        <v>7875</v>
      </c>
    </row>
    <row r="526" spans="1:5" ht="13.5" customHeight="1">
      <c r="A526">
        <v>3</v>
      </c>
      <c r="B526">
        <v>8</v>
      </c>
      <c r="C526" t="s">
        <v>497</v>
      </c>
      <c r="D526" s="1">
        <v>90300</v>
      </c>
    </row>
    <row r="527" spans="1:5" ht="13.5" customHeight="1">
      <c r="A527">
        <v>3</v>
      </c>
      <c r="B527">
        <v>8</v>
      </c>
      <c r="C527" t="s">
        <v>498</v>
      </c>
      <c r="D527" s="1">
        <v>73080</v>
      </c>
    </row>
    <row r="528" spans="1:5" ht="13.5" hidden="1" customHeight="1">
      <c r="A528">
        <v>3</v>
      </c>
      <c r="B528">
        <v>9</v>
      </c>
      <c r="C528" s="44" t="s">
        <v>499</v>
      </c>
      <c r="D528" s="45">
        <v>5670</v>
      </c>
    </row>
    <row r="529" spans="1:5" ht="13.5" customHeight="1">
      <c r="A529">
        <v>3</v>
      </c>
      <c r="B529">
        <v>10</v>
      </c>
      <c r="C529" t="s">
        <v>33</v>
      </c>
      <c r="D529" s="1">
        <v>43050</v>
      </c>
    </row>
    <row r="530" spans="1:5" ht="13.5" customHeight="1">
      <c r="A530">
        <v>3</v>
      </c>
      <c r="B530">
        <v>10</v>
      </c>
      <c r="C530" t="s">
        <v>501</v>
      </c>
      <c r="D530" s="1">
        <v>513450</v>
      </c>
    </row>
    <row r="531" spans="1:5" ht="13.5" customHeight="1">
      <c r="A531">
        <v>3</v>
      </c>
      <c r="B531">
        <v>10</v>
      </c>
      <c r="C531" t="s">
        <v>502</v>
      </c>
      <c r="D531" s="1">
        <v>23877</v>
      </c>
    </row>
    <row r="532" spans="1:5" ht="13.5" hidden="1" customHeight="1">
      <c r="A532">
        <v>3</v>
      </c>
      <c r="B532">
        <v>10</v>
      </c>
      <c r="C532" s="4" t="s">
        <v>503</v>
      </c>
      <c r="D532" s="5">
        <v>18942</v>
      </c>
      <c r="E532" s="4" t="s">
        <v>540</v>
      </c>
    </row>
    <row r="533" spans="1:5" ht="13.5" hidden="1" customHeight="1">
      <c r="A533">
        <v>3</v>
      </c>
      <c r="B533">
        <v>10</v>
      </c>
      <c r="C533" s="4" t="s">
        <v>504</v>
      </c>
      <c r="D533" s="5">
        <v>16275</v>
      </c>
      <c r="E533" s="4" t="s">
        <v>540</v>
      </c>
    </row>
    <row r="534" spans="1:5" ht="13.5" customHeight="1">
      <c r="A534">
        <v>3</v>
      </c>
      <c r="B534">
        <v>14</v>
      </c>
      <c r="C534" t="s">
        <v>70</v>
      </c>
      <c r="D534" s="1">
        <v>25200</v>
      </c>
    </row>
    <row r="535" spans="1:5" ht="13.5" hidden="1" customHeight="1">
      <c r="A535">
        <v>3</v>
      </c>
      <c r="B535">
        <v>14</v>
      </c>
      <c r="C535" s="4" t="s">
        <v>506</v>
      </c>
      <c r="D535" s="5">
        <v>7371</v>
      </c>
      <c r="E535" s="4" t="s">
        <v>540</v>
      </c>
    </row>
    <row r="536" spans="1:5" ht="13.5" hidden="1" customHeight="1">
      <c r="A536">
        <v>3</v>
      </c>
      <c r="B536">
        <v>14</v>
      </c>
      <c r="C536" s="4" t="s">
        <v>85</v>
      </c>
      <c r="D536" s="5">
        <v>2100</v>
      </c>
      <c r="E536" s="4" t="s">
        <v>540</v>
      </c>
    </row>
    <row r="537" spans="1:5" ht="13.5" hidden="1" customHeight="1">
      <c r="A537">
        <v>3</v>
      </c>
      <c r="B537">
        <v>14</v>
      </c>
      <c r="C537" s="4" t="s">
        <v>508</v>
      </c>
      <c r="D537" s="5">
        <v>1512</v>
      </c>
      <c r="E537" s="4" t="s">
        <v>540</v>
      </c>
    </row>
    <row r="538" spans="1:5" ht="13.5" hidden="1" customHeight="1">
      <c r="A538">
        <v>3</v>
      </c>
      <c r="B538">
        <v>14</v>
      </c>
      <c r="C538" s="4" t="s">
        <v>85</v>
      </c>
      <c r="D538" s="5">
        <v>2100</v>
      </c>
      <c r="E538" s="4" t="s">
        <v>540</v>
      </c>
    </row>
    <row r="539" spans="1:5" ht="13.5" customHeight="1">
      <c r="A539">
        <v>3</v>
      </c>
      <c r="B539">
        <v>14</v>
      </c>
      <c r="C539" t="s">
        <v>509</v>
      </c>
      <c r="D539" s="1">
        <v>41160</v>
      </c>
    </row>
    <row r="540" spans="1:5" ht="13.5" hidden="1" customHeight="1">
      <c r="A540">
        <v>3</v>
      </c>
      <c r="B540">
        <v>15</v>
      </c>
      <c r="C540" s="9" t="s">
        <v>510</v>
      </c>
      <c r="D540" s="10">
        <v>104264</v>
      </c>
    </row>
    <row r="541" spans="1:5" ht="13.5" customHeight="1">
      <c r="A541">
        <v>3</v>
      </c>
      <c r="B541">
        <v>15</v>
      </c>
      <c r="C541" t="s">
        <v>511</v>
      </c>
      <c r="D541" s="1">
        <v>47570</v>
      </c>
    </row>
    <row r="542" spans="1:5" ht="13.5" customHeight="1">
      <c r="A542">
        <v>3</v>
      </c>
      <c r="B542">
        <v>15</v>
      </c>
      <c r="C542" t="s">
        <v>512</v>
      </c>
      <c r="D542" s="1">
        <v>1231</v>
      </c>
    </row>
    <row r="543" spans="1:5" ht="13.5" hidden="1" customHeight="1">
      <c r="A543">
        <v>3</v>
      </c>
      <c r="B543">
        <v>15</v>
      </c>
      <c r="C543" s="37" t="s">
        <v>6</v>
      </c>
      <c r="D543" s="38">
        <v>76839</v>
      </c>
    </row>
    <row r="544" spans="1:5" ht="13.5" hidden="1" customHeight="1">
      <c r="A544">
        <v>3</v>
      </c>
      <c r="B544">
        <v>15</v>
      </c>
      <c r="C544" s="7" t="s">
        <v>237</v>
      </c>
      <c r="D544" s="8">
        <v>26775</v>
      </c>
    </row>
    <row r="545" spans="1:5" ht="13.5" customHeight="1">
      <c r="A545">
        <v>3</v>
      </c>
      <c r="B545">
        <v>15</v>
      </c>
      <c r="C545" t="s">
        <v>514</v>
      </c>
      <c r="D545" s="1">
        <v>16887</v>
      </c>
    </row>
    <row r="546" spans="1:5" ht="13.5" customHeight="1">
      <c r="A546">
        <v>3</v>
      </c>
      <c r="B546">
        <v>17</v>
      </c>
      <c r="C546" t="s">
        <v>515</v>
      </c>
      <c r="D546" s="1">
        <v>5024</v>
      </c>
    </row>
    <row r="547" spans="1:5" ht="13.5" customHeight="1">
      <c r="A547">
        <v>3</v>
      </c>
      <c r="B547">
        <v>17</v>
      </c>
      <c r="C547" t="s">
        <v>516</v>
      </c>
      <c r="D547" s="1">
        <v>256140</v>
      </c>
    </row>
    <row r="548" spans="1:5" ht="13.5" customHeight="1">
      <c r="A548">
        <v>3</v>
      </c>
      <c r="B548">
        <v>17</v>
      </c>
      <c r="C548" t="s">
        <v>274</v>
      </c>
      <c r="D548" s="1">
        <v>3578</v>
      </c>
    </row>
    <row r="549" spans="1:5" ht="13.5" hidden="1" customHeight="1">
      <c r="A549">
        <v>3</v>
      </c>
      <c r="B549">
        <v>17</v>
      </c>
      <c r="C549" s="4" t="s">
        <v>518</v>
      </c>
      <c r="D549" s="5">
        <v>399840</v>
      </c>
      <c r="E549" s="4" t="s">
        <v>540</v>
      </c>
    </row>
    <row r="550" spans="1:5" ht="13.5" hidden="1" customHeight="1">
      <c r="A550">
        <v>3</v>
      </c>
      <c r="B550">
        <v>17</v>
      </c>
      <c r="C550" s="37" t="s">
        <v>519</v>
      </c>
      <c r="D550" s="38">
        <v>16380</v>
      </c>
    </row>
    <row r="551" spans="1:5" ht="13.5" customHeight="1">
      <c r="A551">
        <v>3</v>
      </c>
      <c r="B551">
        <v>17</v>
      </c>
      <c r="C551" t="s">
        <v>520</v>
      </c>
      <c r="D551" s="1">
        <v>19058</v>
      </c>
    </row>
    <row r="552" spans="1:5" ht="13.5" customHeight="1">
      <c r="A552">
        <v>3</v>
      </c>
      <c r="B552">
        <v>18</v>
      </c>
      <c r="C552" t="s">
        <v>521</v>
      </c>
      <c r="D552" s="1">
        <v>746235</v>
      </c>
    </row>
    <row r="553" spans="1:5" ht="13.5" hidden="1" customHeight="1">
      <c r="A553">
        <v>3</v>
      </c>
      <c r="B553">
        <v>18</v>
      </c>
      <c r="C553" s="9" t="s">
        <v>522</v>
      </c>
      <c r="D553" s="10">
        <v>155409</v>
      </c>
    </row>
    <row r="554" spans="1:5" ht="13.5" hidden="1" customHeight="1">
      <c r="A554">
        <v>3</v>
      </c>
      <c r="B554">
        <v>18</v>
      </c>
      <c r="C554" s="9" t="s">
        <v>522</v>
      </c>
      <c r="D554" s="10">
        <v>445846</v>
      </c>
    </row>
    <row r="555" spans="1:5" ht="13.5" hidden="1" customHeight="1">
      <c r="A555">
        <v>3</v>
      </c>
      <c r="B555">
        <v>18</v>
      </c>
      <c r="C555" s="4" t="s">
        <v>523</v>
      </c>
      <c r="D555" s="5">
        <v>199500</v>
      </c>
      <c r="E555" s="4" t="s">
        <v>540</v>
      </c>
    </row>
    <row r="556" spans="1:5" ht="13.5" customHeight="1">
      <c r="A556">
        <v>3</v>
      </c>
      <c r="B556">
        <v>22</v>
      </c>
      <c r="C556" t="s">
        <v>524</v>
      </c>
      <c r="D556" s="1">
        <v>340481</v>
      </c>
    </row>
    <row r="557" spans="1:5" ht="13.5" customHeight="1">
      <c r="A557">
        <v>3</v>
      </c>
      <c r="B557">
        <v>24</v>
      </c>
      <c r="C557" t="s">
        <v>525</v>
      </c>
      <c r="D557" s="1">
        <v>550</v>
      </c>
    </row>
    <row r="558" spans="1:5" ht="13.5" customHeight="1">
      <c r="A558">
        <v>3</v>
      </c>
      <c r="B558">
        <v>24</v>
      </c>
      <c r="C558" t="s">
        <v>526</v>
      </c>
      <c r="D558" s="1">
        <v>191544</v>
      </c>
    </row>
    <row r="559" spans="1:5" ht="13.5" hidden="1" customHeight="1">
      <c r="A559">
        <v>3</v>
      </c>
      <c r="B559">
        <v>25</v>
      </c>
      <c r="C559" s="4" t="s">
        <v>159</v>
      </c>
      <c r="D559" s="5">
        <v>106296</v>
      </c>
      <c r="E559" s="4" t="s">
        <v>540</v>
      </c>
    </row>
    <row r="560" spans="1:5" ht="13.5" hidden="1" customHeight="1">
      <c r="A560">
        <v>3</v>
      </c>
      <c r="B560">
        <v>25</v>
      </c>
      <c r="C560" s="4" t="s">
        <v>159</v>
      </c>
      <c r="D560" s="5">
        <v>83884</v>
      </c>
      <c r="E560" s="4" t="s">
        <v>540</v>
      </c>
    </row>
    <row r="561" spans="1:4" ht="13.5" customHeight="1">
      <c r="A561">
        <v>3</v>
      </c>
      <c r="B561">
        <v>28</v>
      </c>
      <c r="C561" t="s">
        <v>528</v>
      </c>
      <c r="D561" s="1">
        <v>10290</v>
      </c>
    </row>
    <row r="562" spans="1:4" ht="13.5" customHeight="1">
      <c r="A562">
        <v>3</v>
      </c>
      <c r="B562">
        <v>28</v>
      </c>
      <c r="C562" t="s">
        <v>529</v>
      </c>
      <c r="D562" s="1">
        <v>11100</v>
      </c>
    </row>
    <row r="563" spans="1:4" ht="13.5" customHeight="1">
      <c r="A563">
        <v>3</v>
      </c>
      <c r="B563">
        <v>29</v>
      </c>
      <c r="C563" t="s">
        <v>530</v>
      </c>
      <c r="D563" s="1">
        <v>14490</v>
      </c>
    </row>
    <row r="564" spans="1:4" ht="13.5" customHeight="1">
      <c r="A564">
        <v>3</v>
      </c>
      <c r="B564">
        <v>29</v>
      </c>
      <c r="C564" t="s">
        <v>531</v>
      </c>
      <c r="D564" s="1">
        <v>55230</v>
      </c>
    </row>
    <row r="565" spans="1:4" ht="13.5" customHeight="1">
      <c r="A565">
        <v>3</v>
      </c>
      <c r="B565">
        <v>29</v>
      </c>
      <c r="C565" t="s">
        <v>532</v>
      </c>
      <c r="D565" s="1">
        <v>15435</v>
      </c>
    </row>
    <row r="566" spans="1:4" ht="13.5" hidden="1" customHeight="1">
      <c r="A566">
        <v>3</v>
      </c>
      <c r="B566">
        <v>29</v>
      </c>
      <c r="C566" s="37" t="s">
        <v>349</v>
      </c>
      <c r="D566" s="38">
        <v>5962</v>
      </c>
    </row>
    <row r="567" spans="1:4" ht="13.5" customHeight="1">
      <c r="A567">
        <v>3</v>
      </c>
      <c r="B567">
        <v>29</v>
      </c>
      <c r="C567" t="s">
        <v>534</v>
      </c>
      <c r="D567" s="1">
        <v>21945</v>
      </c>
    </row>
    <row r="568" spans="1:4" ht="13.5" hidden="1" customHeight="1">
      <c r="A568">
        <v>3</v>
      </c>
      <c r="B568">
        <v>29</v>
      </c>
      <c r="C568" s="37" t="s">
        <v>198</v>
      </c>
      <c r="D568" s="38">
        <v>2578</v>
      </c>
    </row>
    <row r="569" spans="1:4" ht="13.5" hidden="1" customHeight="1">
      <c r="A569">
        <v>3</v>
      </c>
      <c r="B569">
        <v>29</v>
      </c>
      <c r="C569" s="9" t="s">
        <v>535</v>
      </c>
      <c r="D569" s="10">
        <v>95654</v>
      </c>
    </row>
    <row r="570" spans="1:4" ht="13.5" customHeight="1">
      <c r="A570">
        <v>3</v>
      </c>
      <c r="B570">
        <v>30</v>
      </c>
      <c r="C570" t="s">
        <v>536</v>
      </c>
      <c r="D570" s="1">
        <v>4000</v>
      </c>
    </row>
    <row r="571" spans="1:4" ht="13.5" customHeight="1">
      <c r="A571">
        <v>3</v>
      </c>
      <c r="B571">
        <v>31</v>
      </c>
      <c r="C571" t="s">
        <v>537</v>
      </c>
      <c r="D571" s="1">
        <v>61750</v>
      </c>
    </row>
    <row r="572" spans="1:4" ht="13.5" customHeight="1">
      <c r="A572">
        <v>3</v>
      </c>
      <c r="B572">
        <v>31</v>
      </c>
      <c r="C572" t="s">
        <v>538</v>
      </c>
      <c r="D572" s="1">
        <v>26541</v>
      </c>
    </row>
    <row r="573" spans="1:4">
      <c r="C573" s="16" t="s">
        <v>553</v>
      </c>
      <c r="D573" s="15">
        <f>SUBTOTAL(9,D4:D572)</f>
        <v>24793595</v>
      </c>
    </row>
  </sheetData>
  <autoFilter ref="B3:F572">
    <filterColumn colId="2">
      <colorFilter dxfId="3"/>
    </filterColumn>
    <filterColumn colId="3"/>
  </autoFilter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9"/>
  <sheetViews>
    <sheetView workbookViewId="0">
      <selection activeCell="E25" sqref="E25"/>
    </sheetView>
  </sheetViews>
  <sheetFormatPr defaultRowHeight="13.5"/>
  <cols>
    <col min="1" max="1" width="3.5" bestFit="1" customWidth="1"/>
    <col min="2" max="2" width="5.875" bestFit="1" customWidth="1"/>
    <col min="3" max="3" width="33.25" customWidth="1"/>
    <col min="4" max="4" width="11" bestFit="1" customWidth="1"/>
  </cols>
  <sheetData>
    <row r="1" spans="1:4">
      <c r="C1" t="s">
        <v>545</v>
      </c>
      <c r="D1" s="1"/>
    </row>
    <row r="2" spans="1:4">
      <c r="D2" s="1"/>
    </row>
    <row r="3" spans="1:4">
      <c r="B3" t="s">
        <v>1</v>
      </c>
      <c r="C3" t="s">
        <v>2</v>
      </c>
      <c r="D3" s="1" t="s">
        <v>0</v>
      </c>
    </row>
    <row r="4" spans="1:4">
      <c r="A4">
        <v>4</v>
      </c>
      <c r="B4">
        <v>16</v>
      </c>
      <c r="C4" t="s">
        <v>4</v>
      </c>
      <c r="D4" s="1">
        <v>18212</v>
      </c>
    </row>
    <row r="5" spans="1:4">
      <c r="A5">
        <v>4</v>
      </c>
      <c r="B5">
        <v>16</v>
      </c>
      <c r="C5" t="s">
        <v>7</v>
      </c>
      <c r="D5" s="1">
        <v>52185</v>
      </c>
    </row>
    <row r="6" spans="1:4">
      <c r="A6">
        <v>4</v>
      </c>
      <c r="B6">
        <v>21</v>
      </c>
      <c r="C6" t="s">
        <v>10</v>
      </c>
      <c r="D6" s="1">
        <v>12600</v>
      </c>
    </row>
    <row r="7" spans="1:4">
      <c r="A7">
        <v>4</v>
      </c>
      <c r="B7">
        <v>21</v>
      </c>
      <c r="C7" t="s">
        <v>12</v>
      </c>
      <c r="D7" s="1">
        <v>73500</v>
      </c>
    </row>
    <row r="8" spans="1:4">
      <c r="A8">
        <v>4</v>
      </c>
      <c r="B8">
        <v>21</v>
      </c>
      <c r="C8" t="s">
        <v>13</v>
      </c>
      <c r="D8" s="1">
        <v>47407</v>
      </c>
    </row>
    <row r="9" spans="1:4">
      <c r="A9">
        <v>4</v>
      </c>
      <c r="B9">
        <v>21</v>
      </c>
      <c r="C9" t="s">
        <v>14</v>
      </c>
      <c r="D9" s="1">
        <v>12455</v>
      </c>
    </row>
    <row r="10" spans="1:4">
      <c r="A10">
        <v>4</v>
      </c>
      <c r="B10">
        <v>23</v>
      </c>
      <c r="C10" t="s">
        <v>16</v>
      </c>
      <c r="D10" s="1">
        <v>20950</v>
      </c>
    </row>
    <row r="11" spans="1:4">
      <c r="A11">
        <v>4</v>
      </c>
      <c r="B11">
        <v>23</v>
      </c>
      <c r="C11" t="s">
        <v>17</v>
      </c>
      <c r="D11" s="1">
        <v>27000</v>
      </c>
    </row>
    <row r="12" spans="1:4">
      <c r="A12">
        <v>4</v>
      </c>
      <c r="B12">
        <v>23</v>
      </c>
      <c r="C12" t="s">
        <v>19</v>
      </c>
      <c r="D12" s="1">
        <v>13840</v>
      </c>
    </row>
    <row r="13" spans="1:4">
      <c r="A13">
        <v>4</v>
      </c>
      <c r="B13">
        <v>27</v>
      </c>
      <c r="C13" t="s">
        <v>20</v>
      </c>
      <c r="D13" s="1">
        <v>10500</v>
      </c>
    </row>
    <row r="14" spans="1:4">
      <c r="A14">
        <v>4</v>
      </c>
      <c r="B14">
        <v>28</v>
      </c>
      <c r="C14" t="s">
        <v>24</v>
      </c>
      <c r="D14" s="1">
        <v>735000</v>
      </c>
    </row>
    <row r="15" spans="1:4">
      <c r="A15">
        <v>5</v>
      </c>
      <c r="B15">
        <v>6</v>
      </c>
      <c r="C15" t="s">
        <v>25</v>
      </c>
      <c r="D15" s="1">
        <v>40430</v>
      </c>
    </row>
    <row r="16" spans="1:4">
      <c r="A16">
        <v>5</v>
      </c>
      <c r="B16">
        <v>7</v>
      </c>
      <c r="C16" t="s">
        <v>26</v>
      </c>
      <c r="D16" s="1">
        <v>4132</v>
      </c>
    </row>
    <row r="17" spans="1:5">
      <c r="A17">
        <v>5</v>
      </c>
      <c r="B17">
        <v>7</v>
      </c>
      <c r="C17" t="s">
        <v>27</v>
      </c>
      <c r="D17" s="1">
        <v>1890</v>
      </c>
    </row>
    <row r="18" spans="1:5">
      <c r="A18">
        <v>5</v>
      </c>
      <c r="B18">
        <v>7</v>
      </c>
      <c r="C18" t="s">
        <v>28</v>
      </c>
      <c r="D18" s="1">
        <v>21735</v>
      </c>
    </row>
    <row r="19" spans="1:5">
      <c r="A19">
        <v>5</v>
      </c>
      <c r="B19">
        <v>11</v>
      </c>
      <c r="C19" t="s">
        <v>29</v>
      </c>
      <c r="D19" s="1">
        <v>62607</v>
      </c>
    </row>
    <row r="20" spans="1:5">
      <c r="A20">
        <v>5</v>
      </c>
      <c r="B20">
        <v>14</v>
      </c>
      <c r="C20" s="30" t="s">
        <v>32</v>
      </c>
      <c r="D20" s="31">
        <v>18480</v>
      </c>
      <c r="E20" s="30"/>
    </row>
    <row r="21" spans="1:5">
      <c r="A21">
        <v>5</v>
      </c>
      <c r="B21">
        <v>14</v>
      </c>
      <c r="C21" s="30" t="s">
        <v>33</v>
      </c>
      <c r="D21" s="31">
        <v>43050</v>
      </c>
      <c r="E21" s="30"/>
    </row>
    <row r="22" spans="1:5">
      <c r="A22">
        <v>5</v>
      </c>
      <c r="B22">
        <v>14</v>
      </c>
      <c r="C22" t="s">
        <v>40</v>
      </c>
      <c r="D22" s="1">
        <v>279531</v>
      </c>
    </row>
    <row r="23" spans="1:5">
      <c r="A23">
        <v>5</v>
      </c>
      <c r="B23">
        <v>14</v>
      </c>
      <c r="C23" t="s">
        <v>41</v>
      </c>
      <c r="D23" s="1">
        <v>44380</v>
      </c>
    </row>
    <row r="24" spans="1:5">
      <c r="A24">
        <v>5</v>
      </c>
      <c r="B24">
        <v>14</v>
      </c>
      <c r="C24" t="s">
        <v>42</v>
      </c>
      <c r="D24" s="1">
        <v>20950</v>
      </c>
    </row>
    <row r="25" spans="1:5">
      <c r="A25">
        <v>5</v>
      </c>
      <c r="B25">
        <v>17</v>
      </c>
      <c r="C25" t="s">
        <v>43</v>
      </c>
      <c r="D25" s="1">
        <v>2192</v>
      </c>
    </row>
    <row r="26" spans="1:5">
      <c r="A26">
        <v>5</v>
      </c>
      <c r="B26">
        <v>17</v>
      </c>
      <c r="C26" t="s">
        <v>44</v>
      </c>
      <c r="D26" s="1">
        <v>56278</v>
      </c>
    </row>
    <row r="27" spans="1:5">
      <c r="A27">
        <v>5</v>
      </c>
      <c r="B27">
        <v>18</v>
      </c>
      <c r="C27" t="s">
        <v>45</v>
      </c>
      <c r="D27" s="1">
        <v>16953</v>
      </c>
    </row>
    <row r="28" spans="1:5">
      <c r="A28">
        <v>5</v>
      </c>
      <c r="B28">
        <v>20</v>
      </c>
      <c r="C28" t="s">
        <v>46</v>
      </c>
      <c r="D28" s="1">
        <v>298779</v>
      </c>
    </row>
    <row r="29" spans="1:5">
      <c r="A29">
        <v>5</v>
      </c>
      <c r="B29">
        <v>25</v>
      </c>
      <c r="C29" t="s">
        <v>48</v>
      </c>
      <c r="D29" s="1">
        <v>10120</v>
      </c>
    </row>
    <row r="30" spans="1:5">
      <c r="A30">
        <v>5</v>
      </c>
      <c r="B30">
        <v>25</v>
      </c>
      <c r="C30" t="s">
        <v>49</v>
      </c>
      <c r="D30" s="1">
        <v>11550</v>
      </c>
    </row>
    <row r="31" spans="1:5">
      <c r="A31">
        <v>5</v>
      </c>
      <c r="B31">
        <v>25</v>
      </c>
      <c r="C31" t="s">
        <v>50</v>
      </c>
      <c r="D31" s="1">
        <v>3200</v>
      </c>
    </row>
    <row r="32" spans="1:5">
      <c r="A32">
        <v>5</v>
      </c>
      <c r="B32">
        <v>25</v>
      </c>
      <c r="C32" t="s">
        <v>51</v>
      </c>
      <c r="D32" s="1">
        <v>10000</v>
      </c>
    </row>
    <row r="33" spans="1:4">
      <c r="A33">
        <v>5</v>
      </c>
      <c r="B33">
        <v>25</v>
      </c>
      <c r="C33" t="s">
        <v>52</v>
      </c>
      <c r="D33" s="1">
        <v>8904</v>
      </c>
    </row>
    <row r="34" spans="1:4">
      <c r="A34">
        <v>5</v>
      </c>
      <c r="B34">
        <v>25</v>
      </c>
      <c r="C34" t="s">
        <v>53</v>
      </c>
      <c r="D34" s="1">
        <v>5076</v>
      </c>
    </row>
    <row r="35" spans="1:4">
      <c r="A35">
        <v>5</v>
      </c>
      <c r="B35">
        <v>25</v>
      </c>
      <c r="C35" s="11" t="s">
        <v>55</v>
      </c>
      <c r="D35" s="24">
        <v>94500</v>
      </c>
    </row>
    <row r="36" spans="1:4">
      <c r="A36">
        <v>5</v>
      </c>
      <c r="B36">
        <v>25</v>
      </c>
      <c r="C36" t="s">
        <v>56</v>
      </c>
      <c r="D36" s="1">
        <v>142091</v>
      </c>
    </row>
    <row r="37" spans="1:4">
      <c r="A37">
        <v>5</v>
      </c>
      <c r="B37">
        <v>25</v>
      </c>
      <c r="C37" t="s">
        <v>57</v>
      </c>
      <c r="D37" s="1">
        <v>28875</v>
      </c>
    </row>
    <row r="38" spans="1:4">
      <c r="A38">
        <v>5</v>
      </c>
      <c r="B38">
        <v>27</v>
      </c>
      <c r="C38" t="s">
        <v>58</v>
      </c>
      <c r="D38" s="1">
        <v>4200</v>
      </c>
    </row>
    <row r="39" spans="1:4">
      <c r="A39">
        <v>5</v>
      </c>
      <c r="B39">
        <v>27</v>
      </c>
      <c r="C39" t="s">
        <v>59</v>
      </c>
      <c r="D39" s="1">
        <v>96415</v>
      </c>
    </row>
    <row r="40" spans="1:4">
      <c r="A40">
        <v>5</v>
      </c>
      <c r="B40">
        <v>27</v>
      </c>
      <c r="C40" t="s">
        <v>60</v>
      </c>
      <c r="D40" s="1">
        <v>10600</v>
      </c>
    </row>
    <row r="41" spans="1:4">
      <c r="A41">
        <v>5</v>
      </c>
      <c r="B41">
        <v>27</v>
      </c>
      <c r="C41" t="s">
        <v>61</v>
      </c>
      <c r="D41" s="1">
        <v>1654</v>
      </c>
    </row>
    <row r="42" spans="1:4">
      <c r="A42">
        <v>5</v>
      </c>
      <c r="B42">
        <v>31</v>
      </c>
      <c r="C42" t="s">
        <v>62</v>
      </c>
      <c r="D42" s="1">
        <v>28876</v>
      </c>
    </row>
    <row r="43" spans="1:4">
      <c r="A43">
        <v>6</v>
      </c>
      <c r="B43">
        <v>3</v>
      </c>
      <c r="C43" s="25" t="s">
        <v>63</v>
      </c>
      <c r="D43" s="26">
        <v>5000</v>
      </c>
    </row>
    <row r="44" spans="1:4">
      <c r="A44">
        <v>6</v>
      </c>
      <c r="B44">
        <v>3</v>
      </c>
      <c r="C44" t="s">
        <v>65</v>
      </c>
      <c r="D44" s="1">
        <v>7600</v>
      </c>
    </row>
    <row r="45" spans="1:4">
      <c r="A45">
        <v>6</v>
      </c>
      <c r="B45">
        <v>3</v>
      </c>
      <c r="C45" t="s">
        <v>66</v>
      </c>
      <c r="D45" s="1">
        <v>82701</v>
      </c>
    </row>
    <row r="46" spans="1:4">
      <c r="A46">
        <v>6</v>
      </c>
      <c r="B46">
        <v>3</v>
      </c>
      <c r="C46" t="s">
        <v>67</v>
      </c>
      <c r="D46" s="1">
        <v>4355</v>
      </c>
    </row>
    <row r="47" spans="1:4">
      <c r="A47">
        <v>6</v>
      </c>
      <c r="B47">
        <v>4</v>
      </c>
      <c r="C47" t="s">
        <v>68</v>
      </c>
      <c r="D47" s="1">
        <v>117973</v>
      </c>
    </row>
    <row r="48" spans="1:4">
      <c r="A48">
        <v>6</v>
      </c>
      <c r="B48">
        <v>8</v>
      </c>
      <c r="C48" t="s">
        <v>69</v>
      </c>
      <c r="D48" s="1">
        <v>12705</v>
      </c>
    </row>
    <row r="49" spans="1:4">
      <c r="A49">
        <v>6</v>
      </c>
      <c r="B49">
        <v>8</v>
      </c>
      <c r="C49" s="11" t="s">
        <v>70</v>
      </c>
      <c r="D49" s="24">
        <v>53025</v>
      </c>
    </row>
    <row r="50" spans="1:4">
      <c r="A50">
        <v>6</v>
      </c>
      <c r="B50">
        <v>8</v>
      </c>
      <c r="C50" s="11" t="s">
        <v>71</v>
      </c>
      <c r="D50" s="24">
        <v>99692</v>
      </c>
    </row>
    <row r="51" spans="1:4">
      <c r="A51">
        <v>6</v>
      </c>
      <c r="B51">
        <v>10</v>
      </c>
      <c r="C51" t="s">
        <v>72</v>
      </c>
      <c r="D51" s="1">
        <v>35360</v>
      </c>
    </row>
    <row r="52" spans="1:4">
      <c r="A52">
        <v>6</v>
      </c>
      <c r="B52">
        <v>11</v>
      </c>
      <c r="C52" t="s">
        <v>80</v>
      </c>
      <c r="D52" s="1">
        <v>28440</v>
      </c>
    </row>
    <row r="53" spans="1:4">
      <c r="A53">
        <v>6</v>
      </c>
      <c r="B53">
        <v>11</v>
      </c>
      <c r="C53" t="s">
        <v>81</v>
      </c>
      <c r="D53" s="1">
        <v>5840</v>
      </c>
    </row>
    <row r="54" spans="1:4">
      <c r="A54">
        <v>6</v>
      </c>
      <c r="B54">
        <v>14</v>
      </c>
      <c r="C54" t="s">
        <v>87</v>
      </c>
      <c r="D54" s="1">
        <v>256812</v>
      </c>
    </row>
    <row r="55" spans="1:4">
      <c r="A55">
        <v>6</v>
      </c>
      <c r="B55">
        <v>15</v>
      </c>
      <c r="C55" t="s">
        <v>89</v>
      </c>
      <c r="D55" s="1">
        <v>143719</v>
      </c>
    </row>
    <row r="56" spans="1:4">
      <c r="A56">
        <v>6</v>
      </c>
      <c r="B56">
        <v>15</v>
      </c>
      <c r="C56" t="s">
        <v>90</v>
      </c>
      <c r="D56" s="1">
        <v>2111</v>
      </c>
    </row>
    <row r="57" spans="1:4">
      <c r="A57">
        <v>6</v>
      </c>
      <c r="B57">
        <v>15</v>
      </c>
      <c r="C57" t="s">
        <v>91</v>
      </c>
      <c r="D57" s="1">
        <v>54159</v>
      </c>
    </row>
    <row r="58" spans="1:4">
      <c r="A58">
        <v>6</v>
      </c>
      <c r="B58">
        <v>16</v>
      </c>
      <c r="C58" t="s">
        <v>92</v>
      </c>
      <c r="D58" s="1">
        <v>100000</v>
      </c>
    </row>
    <row r="59" spans="1:4">
      <c r="A59">
        <v>6</v>
      </c>
      <c r="B59">
        <v>16</v>
      </c>
      <c r="C59" t="s">
        <v>93</v>
      </c>
      <c r="D59" s="1">
        <v>17380</v>
      </c>
    </row>
    <row r="60" spans="1:4">
      <c r="A60">
        <v>6</v>
      </c>
      <c r="B60">
        <v>16</v>
      </c>
      <c r="C60" t="s">
        <v>94</v>
      </c>
      <c r="D60" s="1">
        <v>5775</v>
      </c>
    </row>
    <row r="61" spans="1:4">
      <c r="A61">
        <v>6</v>
      </c>
      <c r="B61">
        <v>18</v>
      </c>
      <c r="C61" t="s">
        <v>42</v>
      </c>
      <c r="D61" s="1">
        <v>33350</v>
      </c>
    </row>
    <row r="62" spans="1:4">
      <c r="A62">
        <v>6</v>
      </c>
      <c r="B62">
        <v>21</v>
      </c>
      <c r="C62" t="s">
        <v>96</v>
      </c>
      <c r="D62" s="1">
        <v>269167</v>
      </c>
    </row>
    <row r="63" spans="1:4">
      <c r="A63">
        <v>6</v>
      </c>
      <c r="B63">
        <v>23</v>
      </c>
      <c r="C63" t="s">
        <v>98</v>
      </c>
      <c r="D63" s="1">
        <v>3076</v>
      </c>
    </row>
    <row r="64" spans="1:4">
      <c r="A64">
        <v>6</v>
      </c>
      <c r="B64">
        <v>23</v>
      </c>
      <c r="C64" t="s">
        <v>99</v>
      </c>
      <c r="D64" s="1">
        <v>3612</v>
      </c>
    </row>
    <row r="65" spans="1:4">
      <c r="A65">
        <v>6</v>
      </c>
      <c r="B65">
        <v>25</v>
      </c>
      <c r="C65" t="s">
        <v>101</v>
      </c>
      <c r="D65" s="1">
        <v>9100</v>
      </c>
    </row>
    <row r="66" spans="1:4">
      <c r="A66">
        <v>6</v>
      </c>
      <c r="B66">
        <v>25</v>
      </c>
      <c r="C66" t="s">
        <v>102</v>
      </c>
      <c r="D66" s="1">
        <v>1350</v>
      </c>
    </row>
    <row r="67" spans="1:4">
      <c r="A67">
        <v>6</v>
      </c>
      <c r="B67">
        <v>30</v>
      </c>
      <c r="C67" t="s">
        <v>105</v>
      </c>
      <c r="D67" s="1">
        <v>68450</v>
      </c>
    </row>
    <row r="68" spans="1:4">
      <c r="A68">
        <v>6</v>
      </c>
      <c r="B68">
        <v>30</v>
      </c>
      <c r="C68" t="s">
        <v>106</v>
      </c>
      <c r="D68" s="1">
        <v>25907</v>
      </c>
    </row>
    <row r="69" spans="1:4">
      <c r="A69">
        <v>6</v>
      </c>
      <c r="B69">
        <v>30</v>
      </c>
      <c r="C69" s="2" t="s">
        <v>109</v>
      </c>
      <c r="D69" s="1">
        <v>6000</v>
      </c>
    </row>
    <row r="70" spans="1:4">
      <c r="A70">
        <v>7</v>
      </c>
      <c r="B70">
        <v>2</v>
      </c>
      <c r="C70" t="s">
        <v>110</v>
      </c>
      <c r="D70" s="1">
        <v>10455</v>
      </c>
    </row>
    <row r="71" spans="1:4">
      <c r="A71">
        <v>7</v>
      </c>
      <c r="B71">
        <v>2</v>
      </c>
      <c r="C71" t="s">
        <v>111</v>
      </c>
      <c r="D71" s="3">
        <v>14490</v>
      </c>
    </row>
    <row r="72" spans="1:4">
      <c r="A72">
        <v>7</v>
      </c>
      <c r="B72">
        <v>8</v>
      </c>
      <c r="C72" t="s">
        <v>112</v>
      </c>
      <c r="D72" s="1">
        <v>367500</v>
      </c>
    </row>
    <row r="73" spans="1:4">
      <c r="A73">
        <v>7</v>
      </c>
      <c r="B73">
        <v>8</v>
      </c>
      <c r="C73" t="s">
        <v>29</v>
      </c>
      <c r="D73" s="1">
        <v>75841</v>
      </c>
    </row>
    <row r="74" spans="1:4">
      <c r="A74">
        <v>7</v>
      </c>
      <c r="B74">
        <v>8</v>
      </c>
      <c r="C74" t="s">
        <v>115</v>
      </c>
      <c r="D74" s="1">
        <v>7490</v>
      </c>
    </row>
    <row r="75" spans="1:4">
      <c r="A75">
        <v>7</v>
      </c>
      <c r="B75">
        <v>8</v>
      </c>
      <c r="C75" t="s">
        <v>116</v>
      </c>
      <c r="D75" s="1">
        <v>25000</v>
      </c>
    </row>
    <row r="76" spans="1:4">
      <c r="A76">
        <v>7</v>
      </c>
      <c r="B76">
        <v>8</v>
      </c>
      <c r="C76" t="s">
        <v>117</v>
      </c>
      <c r="D76" s="1">
        <v>2410</v>
      </c>
    </row>
    <row r="77" spans="1:4">
      <c r="A77">
        <v>7</v>
      </c>
      <c r="B77">
        <v>8</v>
      </c>
      <c r="C77" t="s">
        <v>110</v>
      </c>
      <c r="D77" s="1">
        <v>11448</v>
      </c>
    </row>
    <row r="78" spans="1:4">
      <c r="A78">
        <v>7</v>
      </c>
      <c r="B78">
        <v>8</v>
      </c>
      <c r="C78" s="2" t="s">
        <v>118</v>
      </c>
      <c r="D78" s="1">
        <v>2000</v>
      </c>
    </row>
    <row r="79" spans="1:4">
      <c r="A79">
        <v>7</v>
      </c>
      <c r="B79">
        <v>9</v>
      </c>
      <c r="C79" t="s">
        <v>122</v>
      </c>
      <c r="D79" s="1">
        <v>52662</v>
      </c>
    </row>
    <row r="80" spans="1:4">
      <c r="A80">
        <v>7</v>
      </c>
      <c r="B80">
        <v>9</v>
      </c>
      <c r="C80" t="s">
        <v>42</v>
      </c>
      <c r="D80" s="1">
        <v>45020</v>
      </c>
    </row>
    <row r="81" spans="1:4">
      <c r="A81">
        <v>7</v>
      </c>
      <c r="B81">
        <v>12</v>
      </c>
      <c r="C81" t="s">
        <v>125</v>
      </c>
      <c r="D81" s="1">
        <v>3570000</v>
      </c>
    </row>
    <row r="82" spans="1:4">
      <c r="A82">
        <v>7</v>
      </c>
      <c r="B82">
        <v>12</v>
      </c>
      <c r="C82" t="s">
        <v>127</v>
      </c>
      <c r="D82" s="1">
        <v>127050</v>
      </c>
    </row>
    <row r="83" spans="1:4">
      <c r="A83">
        <v>7</v>
      </c>
      <c r="B83">
        <v>14</v>
      </c>
      <c r="C83" t="s">
        <v>70</v>
      </c>
      <c r="D83" s="1">
        <v>28875</v>
      </c>
    </row>
    <row r="84" spans="1:4">
      <c r="A84">
        <v>7</v>
      </c>
      <c r="B84">
        <v>14</v>
      </c>
      <c r="C84" t="s">
        <v>132</v>
      </c>
      <c r="D84" s="1">
        <v>353815</v>
      </c>
    </row>
    <row r="85" spans="1:4">
      <c r="A85">
        <v>7</v>
      </c>
      <c r="B85">
        <v>14</v>
      </c>
      <c r="C85" t="s">
        <v>133</v>
      </c>
      <c r="D85" s="1">
        <v>23054</v>
      </c>
    </row>
    <row r="86" spans="1:4">
      <c r="A86">
        <v>7</v>
      </c>
      <c r="B86">
        <v>14</v>
      </c>
      <c r="C86" t="s">
        <v>134</v>
      </c>
      <c r="D86" s="1">
        <v>5500</v>
      </c>
    </row>
    <row r="87" spans="1:4">
      <c r="A87">
        <v>7</v>
      </c>
      <c r="B87">
        <v>14</v>
      </c>
      <c r="C87" t="s">
        <v>136</v>
      </c>
      <c r="D87" s="1">
        <v>42000</v>
      </c>
    </row>
    <row r="88" spans="1:4">
      <c r="A88">
        <v>7</v>
      </c>
      <c r="B88">
        <v>14</v>
      </c>
      <c r="C88" t="s">
        <v>137</v>
      </c>
      <c r="D88" s="1">
        <v>8400</v>
      </c>
    </row>
    <row r="89" spans="1:4">
      <c r="A89">
        <v>7</v>
      </c>
      <c r="B89">
        <v>15</v>
      </c>
      <c r="C89" t="s">
        <v>138</v>
      </c>
      <c r="D89" s="1">
        <v>64445</v>
      </c>
    </row>
    <row r="90" spans="1:4">
      <c r="A90">
        <v>7</v>
      </c>
      <c r="B90">
        <v>15</v>
      </c>
      <c r="C90" t="s">
        <v>140</v>
      </c>
      <c r="D90" s="1">
        <v>2124</v>
      </c>
    </row>
    <row r="91" spans="1:4">
      <c r="A91">
        <v>7</v>
      </c>
      <c r="B91">
        <v>20</v>
      </c>
      <c r="C91" t="s">
        <v>141</v>
      </c>
      <c r="D91" s="1">
        <v>308138</v>
      </c>
    </row>
    <row r="92" spans="1:4">
      <c r="A92">
        <v>7</v>
      </c>
      <c r="B92">
        <v>26</v>
      </c>
      <c r="C92" s="2" t="s">
        <v>149</v>
      </c>
      <c r="D92" s="1">
        <v>178006</v>
      </c>
    </row>
    <row r="93" spans="1:4">
      <c r="A93">
        <v>7</v>
      </c>
      <c r="B93">
        <v>28</v>
      </c>
      <c r="C93" t="s">
        <v>156</v>
      </c>
      <c r="D93" s="1">
        <v>9600</v>
      </c>
    </row>
    <row r="94" spans="1:4">
      <c r="A94">
        <v>7</v>
      </c>
      <c r="B94">
        <v>30</v>
      </c>
      <c r="C94" t="s">
        <v>158</v>
      </c>
      <c r="D94" s="1">
        <v>16000</v>
      </c>
    </row>
    <row r="95" spans="1:4">
      <c r="A95">
        <v>7</v>
      </c>
      <c r="B95">
        <v>30</v>
      </c>
      <c r="C95" s="2" t="s">
        <v>160</v>
      </c>
      <c r="D95" s="1">
        <v>17600</v>
      </c>
    </row>
    <row r="96" spans="1:4">
      <c r="A96">
        <v>8</v>
      </c>
      <c r="B96">
        <v>2</v>
      </c>
      <c r="C96" t="s">
        <v>161</v>
      </c>
      <c r="D96" s="1">
        <v>53350</v>
      </c>
    </row>
    <row r="97" spans="1:5">
      <c r="A97">
        <v>8</v>
      </c>
      <c r="B97">
        <v>2</v>
      </c>
      <c r="C97" t="s">
        <v>162</v>
      </c>
      <c r="D97" s="1">
        <v>29363</v>
      </c>
    </row>
    <row r="98" spans="1:5">
      <c r="A98">
        <v>8</v>
      </c>
      <c r="B98">
        <v>3</v>
      </c>
      <c r="C98" t="s">
        <v>163</v>
      </c>
      <c r="D98" s="1">
        <v>798</v>
      </c>
    </row>
    <row r="99" spans="1:5">
      <c r="A99">
        <v>8</v>
      </c>
      <c r="B99">
        <v>3</v>
      </c>
      <c r="C99" t="s">
        <v>164</v>
      </c>
      <c r="D99" s="1">
        <v>3150</v>
      </c>
    </row>
    <row r="100" spans="1:5">
      <c r="A100">
        <v>8</v>
      </c>
      <c r="B100">
        <v>3</v>
      </c>
      <c r="C100" t="s">
        <v>165</v>
      </c>
      <c r="D100" s="1">
        <v>10204</v>
      </c>
    </row>
    <row r="101" spans="1:5">
      <c r="A101">
        <v>8</v>
      </c>
      <c r="B101">
        <v>3</v>
      </c>
      <c r="C101" t="s">
        <v>92</v>
      </c>
      <c r="D101" s="1">
        <v>55000</v>
      </c>
    </row>
    <row r="102" spans="1:5">
      <c r="A102">
        <v>8</v>
      </c>
      <c r="B102">
        <v>4</v>
      </c>
      <c r="C102" t="s">
        <v>167</v>
      </c>
      <c r="D102" s="1">
        <v>138175</v>
      </c>
    </row>
    <row r="103" spans="1:5">
      <c r="A103">
        <v>8</v>
      </c>
      <c r="B103">
        <v>10</v>
      </c>
      <c r="C103" t="s">
        <v>171</v>
      </c>
      <c r="D103" s="1">
        <v>64000</v>
      </c>
    </row>
    <row r="104" spans="1:5">
      <c r="A104">
        <v>8</v>
      </c>
      <c r="B104">
        <v>10</v>
      </c>
      <c r="C104" t="s">
        <v>172</v>
      </c>
      <c r="D104" s="1">
        <v>26040</v>
      </c>
      <c r="E104" t="s">
        <v>174</v>
      </c>
    </row>
    <row r="105" spans="1:5">
      <c r="A105">
        <v>8</v>
      </c>
      <c r="B105">
        <v>12</v>
      </c>
      <c r="C105" t="s">
        <v>32</v>
      </c>
      <c r="D105" s="1">
        <v>14805</v>
      </c>
    </row>
    <row r="106" spans="1:5">
      <c r="A106">
        <v>8</v>
      </c>
      <c r="B106">
        <v>12</v>
      </c>
      <c r="C106" t="s">
        <v>33</v>
      </c>
      <c r="D106" s="1">
        <v>43050</v>
      </c>
    </row>
    <row r="107" spans="1:5">
      <c r="A107">
        <v>8</v>
      </c>
      <c r="B107">
        <v>12</v>
      </c>
      <c r="C107" t="s">
        <v>180</v>
      </c>
      <c r="D107" s="1">
        <v>338722</v>
      </c>
    </row>
    <row r="108" spans="1:5">
      <c r="A108">
        <v>8</v>
      </c>
      <c r="B108">
        <v>12</v>
      </c>
      <c r="C108" t="s">
        <v>182</v>
      </c>
      <c r="D108" s="1">
        <v>30074</v>
      </c>
    </row>
    <row r="109" spans="1:5">
      <c r="A109">
        <v>8</v>
      </c>
      <c r="B109">
        <v>12</v>
      </c>
      <c r="C109" t="s">
        <v>183</v>
      </c>
      <c r="D109" s="1">
        <v>21868</v>
      </c>
    </row>
    <row r="110" spans="1:5">
      <c r="A110">
        <v>8</v>
      </c>
      <c r="B110">
        <v>16</v>
      </c>
      <c r="C110" t="s">
        <v>185</v>
      </c>
      <c r="D110" s="1">
        <v>2686</v>
      </c>
    </row>
    <row r="111" spans="1:5">
      <c r="A111">
        <v>8</v>
      </c>
      <c r="B111">
        <v>16</v>
      </c>
      <c r="C111" t="s">
        <v>186</v>
      </c>
      <c r="D111" s="1">
        <v>61857</v>
      </c>
    </row>
    <row r="112" spans="1:5">
      <c r="A112">
        <v>8</v>
      </c>
      <c r="B112">
        <v>16</v>
      </c>
      <c r="C112" t="s">
        <v>187</v>
      </c>
      <c r="D112" s="1">
        <v>227502</v>
      </c>
    </row>
    <row r="113" spans="1:4">
      <c r="A113">
        <v>8</v>
      </c>
      <c r="B113">
        <v>17</v>
      </c>
      <c r="C113" t="s">
        <v>70</v>
      </c>
      <c r="D113" s="1">
        <v>45675</v>
      </c>
    </row>
    <row r="114" spans="1:4">
      <c r="A114">
        <v>8</v>
      </c>
      <c r="B114">
        <v>17</v>
      </c>
      <c r="C114" t="s">
        <v>189</v>
      </c>
      <c r="D114" s="1">
        <v>5040</v>
      </c>
    </row>
    <row r="115" spans="1:4">
      <c r="A115">
        <v>8</v>
      </c>
      <c r="B115">
        <v>17</v>
      </c>
      <c r="C115" t="s">
        <v>190</v>
      </c>
      <c r="D115" s="1">
        <v>630</v>
      </c>
    </row>
    <row r="116" spans="1:4">
      <c r="A116">
        <v>8</v>
      </c>
      <c r="B116">
        <v>17</v>
      </c>
      <c r="C116" t="s">
        <v>191</v>
      </c>
      <c r="D116" s="1">
        <v>14000</v>
      </c>
    </row>
    <row r="117" spans="1:4">
      <c r="A117">
        <v>8</v>
      </c>
      <c r="B117">
        <v>20</v>
      </c>
      <c r="C117" t="s">
        <v>193</v>
      </c>
      <c r="D117" s="1">
        <v>329757</v>
      </c>
    </row>
    <row r="118" spans="1:4">
      <c r="A118">
        <v>8</v>
      </c>
      <c r="B118">
        <v>24</v>
      </c>
      <c r="C118" t="s">
        <v>195</v>
      </c>
      <c r="D118" s="1">
        <v>16590</v>
      </c>
    </row>
    <row r="119" spans="1:4">
      <c r="A119">
        <v>8</v>
      </c>
      <c r="B119">
        <v>27</v>
      </c>
      <c r="C119" t="s">
        <v>201</v>
      </c>
      <c r="D119" s="1">
        <v>28350</v>
      </c>
    </row>
    <row r="120" spans="1:4">
      <c r="A120">
        <v>8</v>
      </c>
      <c r="B120">
        <v>31</v>
      </c>
      <c r="C120" t="s">
        <v>202</v>
      </c>
      <c r="D120" s="1">
        <v>74950</v>
      </c>
    </row>
    <row r="121" spans="1:4">
      <c r="A121">
        <v>8</v>
      </c>
      <c r="B121">
        <v>31</v>
      </c>
      <c r="C121" t="s">
        <v>203</v>
      </c>
      <c r="D121" s="1">
        <v>31845</v>
      </c>
    </row>
    <row r="122" spans="1:4">
      <c r="A122">
        <v>9</v>
      </c>
      <c r="B122">
        <v>3</v>
      </c>
      <c r="C122" t="s">
        <v>205</v>
      </c>
      <c r="D122" s="1">
        <v>5330</v>
      </c>
    </row>
    <row r="123" spans="1:4">
      <c r="A123">
        <v>9</v>
      </c>
      <c r="B123">
        <v>3</v>
      </c>
      <c r="C123" t="s">
        <v>206</v>
      </c>
      <c r="D123" s="1">
        <v>7100</v>
      </c>
    </row>
    <row r="124" spans="1:4">
      <c r="A124">
        <v>9</v>
      </c>
      <c r="B124">
        <v>3</v>
      </c>
      <c r="C124" t="s">
        <v>93</v>
      </c>
      <c r="D124" s="1">
        <v>2682</v>
      </c>
    </row>
    <row r="125" spans="1:4">
      <c r="A125">
        <v>9</v>
      </c>
      <c r="B125">
        <v>3</v>
      </c>
      <c r="C125" t="s">
        <v>210</v>
      </c>
      <c r="D125" s="1">
        <v>945</v>
      </c>
    </row>
    <row r="126" spans="1:4">
      <c r="A126">
        <v>9</v>
      </c>
      <c r="B126">
        <v>8</v>
      </c>
      <c r="C126" t="s">
        <v>211</v>
      </c>
      <c r="D126" s="1">
        <v>181650</v>
      </c>
    </row>
    <row r="127" spans="1:4">
      <c r="A127">
        <v>9</v>
      </c>
      <c r="B127">
        <v>8</v>
      </c>
      <c r="C127" t="s">
        <v>212</v>
      </c>
      <c r="D127" s="1">
        <v>102000</v>
      </c>
    </row>
    <row r="128" spans="1:4">
      <c r="A128">
        <v>9</v>
      </c>
      <c r="B128">
        <v>8</v>
      </c>
      <c r="C128" t="s">
        <v>213</v>
      </c>
      <c r="D128" s="1">
        <v>25874</v>
      </c>
    </row>
    <row r="129" spans="1:5">
      <c r="A129">
        <v>9</v>
      </c>
      <c r="B129">
        <v>8</v>
      </c>
      <c r="C129" t="s">
        <v>214</v>
      </c>
      <c r="D129" s="1">
        <v>9430</v>
      </c>
    </row>
    <row r="130" spans="1:5">
      <c r="A130">
        <v>9</v>
      </c>
      <c r="B130">
        <v>10</v>
      </c>
      <c r="C130" t="s">
        <v>218</v>
      </c>
      <c r="D130" s="1">
        <v>4303</v>
      </c>
    </row>
    <row r="131" spans="1:5">
      <c r="A131">
        <v>9</v>
      </c>
      <c r="B131">
        <v>15</v>
      </c>
      <c r="C131" t="s">
        <v>220</v>
      </c>
      <c r="D131" s="1">
        <v>1488</v>
      </c>
      <c r="E131" t="s">
        <v>221</v>
      </c>
    </row>
    <row r="132" spans="1:5">
      <c r="A132">
        <v>9</v>
      </c>
      <c r="B132">
        <v>15</v>
      </c>
      <c r="C132" t="s">
        <v>222</v>
      </c>
      <c r="D132" s="1">
        <v>57288</v>
      </c>
    </row>
    <row r="133" spans="1:5">
      <c r="A133">
        <v>9</v>
      </c>
      <c r="B133">
        <v>15</v>
      </c>
      <c r="C133" t="s">
        <v>223</v>
      </c>
      <c r="D133" s="1">
        <v>3150</v>
      </c>
    </row>
    <row r="134" spans="1:5">
      <c r="A134">
        <v>9</v>
      </c>
      <c r="B134">
        <v>15</v>
      </c>
      <c r="C134" t="s">
        <v>224</v>
      </c>
      <c r="D134" s="1">
        <v>37378</v>
      </c>
    </row>
    <row r="135" spans="1:5">
      <c r="A135">
        <v>9</v>
      </c>
      <c r="B135">
        <v>15</v>
      </c>
      <c r="C135" t="s">
        <v>225</v>
      </c>
      <c r="D135" s="1">
        <v>311011</v>
      </c>
    </row>
    <row r="136" spans="1:5">
      <c r="A136">
        <v>9</v>
      </c>
      <c r="B136">
        <v>15</v>
      </c>
      <c r="C136" t="s">
        <v>229</v>
      </c>
      <c r="D136" s="1">
        <v>186089</v>
      </c>
      <c r="E136" t="s">
        <v>230</v>
      </c>
    </row>
    <row r="137" spans="1:5">
      <c r="A137">
        <v>9</v>
      </c>
      <c r="B137">
        <v>15</v>
      </c>
      <c r="C137" t="s">
        <v>93</v>
      </c>
      <c r="D137" s="1">
        <v>9462</v>
      </c>
    </row>
    <row r="138" spans="1:5">
      <c r="A138">
        <v>9</v>
      </c>
      <c r="B138">
        <v>15</v>
      </c>
      <c r="C138" t="s">
        <v>233</v>
      </c>
      <c r="D138" s="1">
        <v>6800</v>
      </c>
    </row>
    <row r="139" spans="1:5">
      <c r="A139">
        <v>9</v>
      </c>
      <c r="B139">
        <v>15</v>
      </c>
      <c r="C139" t="s">
        <v>213</v>
      </c>
      <c r="D139" s="1">
        <v>9676</v>
      </c>
    </row>
    <row r="140" spans="1:5">
      <c r="A140">
        <v>9</v>
      </c>
      <c r="B140">
        <v>21</v>
      </c>
      <c r="C140" t="s">
        <v>235</v>
      </c>
      <c r="D140" s="1">
        <v>330962</v>
      </c>
    </row>
    <row r="141" spans="1:5">
      <c r="A141">
        <v>9</v>
      </c>
      <c r="B141">
        <v>24</v>
      </c>
      <c r="C141" s="2" t="s">
        <v>93</v>
      </c>
      <c r="D141" s="1">
        <v>4821</v>
      </c>
    </row>
    <row r="142" spans="1:5">
      <c r="A142">
        <v>9</v>
      </c>
      <c r="B142">
        <v>24</v>
      </c>
      <c r="C142" t="s">
        <v>93</v>
      </c>
      <c r="D142" s="1">
        <v>2158</v>
      </c>
    </row>
    <row r="143" spans="1:5">
      <c r="A143">
        <v>9</v>
      </c>
      <c r="B143">
        <v>24</v>
      </c>
      <c r="C143" t="s">
        <v>201</v>
      </c>
      <c r="D143" s="1">
        <v>45020</v>
      </c>
    </row>
    <row r="144" spans="1:5">
      <c r="A144">
        <v>9</v>
      </c>
      <c r="B144">
        <v>28</v>
      </c>
      <c r="C144" t="s">
        <v>239</v>
      </c>
      <c r="D144" s="1">
        <v>92650</v>
      </c>
    </row>
    <row r="145" spans="1:4">
      <c r="A145">
        <v>9</v>
      </c>
      <c r="B145">
        <v>30</v>
      </c>
      <c r="C145" t="s">
        <v>70</v>
      </c>
      <c r="D145" s="1">
        <v>26250</v>
      </c>
    </row>
    <row r="146" spans="1:4">
      <c r="A146">
        <v>9</v>
      </c>
      <c r="B146">
        <v>30</v>
      </c>
      <c r="C146" t="s">
        <v>32</v>
      </c>
      <c r="D146" s="1">
        <v>18480</v>
      </c>
    </row>
    <row r="147" spans="1:4">
      <c r="A147">
        <v>9</v>
      </c>
      <c r="B147">
        <v>30</v>
      </c>
      <c r="C147" t="s">
        <v>33</v>
      </c>
      <c r="D147" s="1">
        <v>43050</v>
      </c>
    </row>
    <row r="148" spans="1:4">
      <c r="A148">
        <v>9</v>
      </c>
      <c r="B148">
        <v>30</v>
      </c>
      <c r="C148" t="s">
        <v>245</v>
      </c>
      <c r="D148" s="1">
        <v>73400</v>
      </c>
    </row>
    <row r="149" spans="1:4">
      <c r="A149">
        <v>9</v>
      </c>
      <c r="B149">
        <v>30</v>
      </c>
      <c r="C149" t="s">
        <v>246</v>
      </c>
      <c r="D149" s="1">
        <v>8800</v>
      </c>
    </row>
    <row r="150" spans="1:4">
      <c r="A150">
        <v>9</v>
      </c>
      <c r="B150">
        <v>30</v>
      </c>
      <c r="C150" t="s">
        <v>247</v>
      </c>
      <c r="D150" s="1">
        <v>2835</v>
      </c>
    </row>
    <row r="151" spans="1:4">
      <c r="A151">
        <v>9</v>
      </c>
      <c r="B151">
        <v>30</v>
      </c>
      <c r="C151" t="s">
        <v>249</v>
      </c>
      <c r="D151" s="1">
        <v>14731</v>
      </c>
    </row>
    <row r="152" spans="1:4">
      <c r="A152">
        <v>9</v>
      </c>
      <c r="B152">
        <v>30</v>
      </c>
      <c r="C152" t="s">
        <v>250</v>
      </c>
      <c r="D152" s="1">
        <v>31066</v>
      </c>
    </row>
    <row r="153" spans="1:4">
      <c r="A153">
        <v>10</v>
      </c>
      <c r="B153">
        <v>4</v>
      </c>
      <c r="C153" t="s">
        <v>251</v>
      </c>
      <c r="D153" s="1">
        <v>121392</v>
      </c>
    </row>
    <row r="154" spans="1:4">
      <c r="A154">
        <v>10</v>
      </c>
      <c r="B154">
        <v>4</v>
      </c>
      <c r="C154" t="s">
        <v>254</v>
      </c>
      <c r="D154" s="1">
        <v>4100</v>
      </c>
    </row>
    <row r="155" spans="1:4">
      <c r="A155">
        <v>10</v>
      </c>
      <c r="B155">
        <v>4</v>
      </c>
      <c r="C155" t="s">
        <v>256</v>
      </c>
      <c r="D155" s="1">
        <v>26145</v>
      </c>
    </row>
    <row r="156" spans="1:4">
      <c r="A156">
        <v>10</v>
      </c>
      <c r="B156">
        <v>7</v>
      </c>
      <c r="C156" t="s">
        <v>257</v>
      </c>
      <c r="D156" s="1">
        <v>58800</v>
      </c>
    </row>
    <row r="157" spans="1:4">
      <c r="A157">
        <v>10</v>
      </c>
      <c r="B157">
        <v>7</v>
      </c>
      <c r="C157" t="s">
        <v>258</v>
      </c>
      <c r="D157" s="1">
        <v>31500</v>
      </c>
    </row>
    <row r="158" spans="1:4">
      <c r="A158">
        <v>10</v>
      </c>
      <c r="B158">
        <v>7</v>
      </c>
      <c r="C158" t="s">
        <v>260</v>
      </c>
      <c r="D158" s="1">
        <v>63000</v>
      </c>
    </row>
    <row r="159" spans="1:4">
      <c r="A159">
        <v>10</v>
      </c>
      <c r="B159">
        <v>7</v>
      </c>
      <c r="C159" t="s">
        <v>261</v>
      </c>
      <c r="D159" s="1">
        <v>10815</v>
      </c>
    </row>
    <row r="160" spans="1:4">
      <c r="A160">
        <v>10</v>
      </c>
      <c r="B160">
        <v>7</v>
      </c>
      <c r="C160" t="s">
        <v>256</v>
      </c>
      <c r="D160" s="1">
        <v>8772</v>
      </c>
    </row>
    <row r="161" spans="1:4">
      <c r="A161">
        <v>10</v>
      </c>
      <c r="B161">
        <v>7</v>
      </c>
      <c r="C161" t="s">
        <v>264</v>
      </c>
      <c r="D161" s="1">
        <v>12264</v>
      </c>
    </row>
    <row r="162" spans="1:4">
      <c r="A162">
        <v>10</v>
      </c>
      <c r="B162">
        <v>7</v>
      </c>
      <c r="C162" t="s">
        <v>93</v>
      </c>
      <c r="D162" s="1">
        <v>16480</v>
      </c>
    </row>
    <row r="163" spans="1:4">
      <c r="A163">
        <v>10</v>
      </c>
      <c r="B163">
        <v>8</v>
      </c>
      <c r="C163" t="s">
        <v>268</v>
      </c>
      <c r="D163" s="1">
        <v>13965</v>
      </c>
    </row>
    <row r="164" spans="1:4">
      <c r="A164">
        <v>10</v>
      </c>
      <c r="B164">
        <v>8</v>
      </c>
      <c r="C164" t="s">
        <v>270</v>
      </c>
      <c r="D164" s="1">
        <v>514500</v>
      </c>
    </row>
    <row r="165" spans="1:4">
      <c r="A165">
        <v>10</v>
      </c>
      <c r="B165">
        <v>12</v>
      </c>
      <c r="C165" t="s">
        <v>33</v>
      </c>
      <c r="D165" s="1">
        <v>43050</v>
      </c>
    </row>
    <row r="166" spans="1:4">
      <c r="A166">
        <v>10</v>
      </c>
      <c r="B166">
        <v>12</v>
      </c>
      <c r="C166" t="s">
        <v>273</v>
      </c>
      <c r="D166" s="1">
        <v>19956</v>
      </c>
    </row>
    <row r="167" spans="1:4">
      <c r="A167">
        <v>10</v>
      </c>
      <c r="B167">
        <v>13</v>
      </c>
      <c r="C167" t="s">
        <v>274</v>
      </c>
      <c r="D167" s="1">
        <v>27006</v>
      </c>
    </row>
    <row r="168" spans="1:4">
      <c r="A168">
        <v>10</v>
      </c>
      <c r="B168">
        <v>14</v>
      </c>
      <c r="C168" t="s">
        <v>32</v>
      </c>
      <c r="D168" s="1">
        <v>12705</v>
      </c>
    </row>
    <row r="169" spans="1:4">
      <c r="A169">
        <v>10</v>
      </c>
      <c r="B169">
        <v>14</v>
      </c>
      <c r="C169" t="s">
        <v>278</v>
      </c>
      <c r="D169" s="1">
        <v>28158</v>
      </c>
    </row>
    <row r="170" spans="1:4">
      <c r="A170">
        <v>10</v>
      </c>
      <c r="B170">
        <v>14</v>
      </c>
      <c r="C170" t="s">
        <v>279</v>
      </c>
      <c r="D170" s="1">
        <v>272851</v>
      </c>
    </row>
    <row r="171" spans="1:4">
      <c r="A171">
        <v>10</v>
      </c>
      <c r="B171">
        <v>15</v>
      </c>
      <c r="C171" t="s">
        <v>283</v>
      </c>
      <c r="D171" s="1">
        <v>58602</v>
      </c>
    </row>
    <row r="172" spans="1:4">
      <c r="A172">
        <v>10</v>
      </c>
      <c r="B172">
        <v>15</v>
      </c>
      <c r="C172" t="s">
        <v>284</v>
      </c>
      <c r="D172" s="1">
        <v>3019</v>
      </c>
    </row>
    <row r="173" spans="1:4">
      <c r="A173">
        <v>10</v>
      </c>
      <c r="B173">
        <v>15</v>
      </c>
      <c r="C173" t="s">
        <v>285</v>
      </c>
      <c r="D173" s="1">
        <v>11760</v>
      </c>
    </row>
    <row r="174" spans="1:4">
      <c r="A174">
        <v>10</v>
      </c>
      <c r="B174">
        <v>15</v>
      </c>
      <c r="C174" t="s">
        <v>286</v>
      </c>
      <c r="D174" s="1">
        <v>10198</v>
      </c>
    </row>
    <row r="175" spans="1:4">
      <c r="A175">
        <v>10</v>
      </c>
      <c r="B175">
        <v>18</v>
      </c>
      <c r="C175" t="s">
        <v>70</v>
      </c>
      <c r="D175" s="1">
        <v>56700</v>
      </c>
    </row>
    <row r="176" spans="1:4">
      <c r="A176">
        <v>10</v>
      </c>
      <c r="B176">
        <v>20</v>
      </c>
      <c r="C176" t="s">
        <v>290</v>
      </c>
      <c r="D176" s="1">
        <v>347324</v>
      </c>
    </row>
    <row r="177" spans="1:4">
      <c r="A177">
        <v>10</v>
      </c>
      <c r="B177">
        <v>27</v>
      </c>
      <c r="C177" t="s">
        <v>292</v>
      </c>
      <c r="D177" s="1">
        <v>180572</v>
      </c>
    </row>
    <row r="178" spans="1:4">
      <c r="A178">
        <v>10</v>
      </c>
      <c r="B178">
        <v>27</v>
      </c>
      <c r="C178" t="s">
        <v>293</v>
      </c>
      <c r="D178" s="1">
        <v>12000</v>
      </c>
    </row>
    <row r="179" spans="1:4">
      <c r="A179">
        <v>10</v>
      </c>
      <c r="B179">
        <v>27</v>
      </c>
      <c r="C179" t="s">
        <v>296</v>
      </c>
      <c r="D179" s="1">
        <v>4100</v>
      </c>
    </row>
    <row r="180" spans="1:4">
      <c r="A180">
        <v>11</v>
      </c>
      <c r="B180">
        <v>1</v>
      </c>
      <c r="C180" t="s">
        <v>303</v>
      </c>
      <c r="D180" s="1">
        <v>82800</v>
      </c>
    </row>
    <row r="181" spans="1:4">
      <c r="A181">
        <v>11</v>
      </c>
      <c r="B181">
        <v>1</v>
      </c>
      <c r="C181" t="s">
        <v>304</v>
      </c>
      <c r="D181" s="1">
        <v>30521</v>
      </c>
    </row>
    <row r="182" spans="1:4">
      <c r="A182">
        <v>11</v>
      </c>
      <c r="B182">
        <v>1</v>
      </c>
      <c r="C182" t="s">
        <v>92</v>
      </c>
      <c r="D182" s="1">
        <v>138000</v>
      </c>
    </row>
    <row r="183" spans="1:4">
      <c r="A183">
        <v>11</v>
      </c>
      <c r="B183">
        <v>1</v>
      </c>
      <c r="C183" t="s">
        <v>274</v>
      </c>
      <c r="D183" s="1">
        <v>5573</v>
      </c>
    </row>
    <row r="184" spans="1:4">
      <c r="A184">
        <v>11</v>
      </c>
      <c r="B184">
        <v>4</v>
      </c>
      <c r="C184" t="s">
        <v>312</v>
      </c>
      <c r="D184" s="1">
        <v>164850</v>
      </c>
    </row>
    <row r="185" spans="1:4">
      <c r="A185">
        <v>11</v>
      </c>
      <c r="B185">
        <v>10</v>
      </c>
      <c r="C185" t="s">
        <v>32</v>
      </c>
      <c r="D185" s="1">
        <v>18480</v>
      </c>
    </row>
    <row r="186" spans="1:4">
      <c r="A186">
        <v>11</v>
      </c>
      <c r="B186">
        <v>10</v>
      </c>
      <c r="C186" t="s">
        <v>10</v>
      </c>
      <c r="D186" s="1">
        <v>3150</v>
      </c>
    </row>
    <row r="187" spans="1:4">
      <c r="A187">
        <v>11</v>
      </c>
      <c r="B187">
        <v>10</v>
      </c>
      <c r="C187" t="s">
        <v>320</v>
      </c>
      <c r="D187" s="1">
        <v>16758</v>
      </c>
    </row>
    <row r="188" spans="1:4">
      <c r="A188">
        <v>11</v>
      </c>
      <c r="B188">
        <v>10</v>
      </c>
      <c r="C188" t="s">
        <v>264</v>
      </c>
      <c r="D188" s="1">
        <v>13567</v>
      </c>
    </row>
    <row r="189" spans="1:4">
      <c r="A189">
        <v>11</v>
      </c>
      <c r="B189">
        <v>10</v>
      </c>
      <c r="C189" t="s">
        <v>323</v>
      </c>
      <c r="D189" s="1">
        <v>28871</v>
      </c>
    </row>
    <row r="190" spans="1:4">
      <c r="A190">
        <v>11</v>
      </c>
      <c r="B190">
        <v>12</v>
      </c>
      <c r="C190" t="s">
        <v>33</v>
      </c>
      <c r="D190" s="1">
        <v>43050</v>
      </c>
    </row>
    <row r="191" spans="1:4">
      <c r="A191">
        <v>11</v>
      </c>
      <c r="B191">
        <v>12</v>
      </c>
      <c r="C191" t="s">
        <v>325</v>
      </c>
      <c r="D191" s="1">
        <v>7865</v>
      </c>
    </row>
    <row r="192" spans="1:4">
      <c r="A192">
        <v>11</v>
      </c>
      <c r="B192">
        <v>12</v>
      </c>
      <c r="C192" t="s">
        <v>326</v>
      </c>
      <c r="D192" s="1">
        <v>23149</v>
      </c>
    </row>
    <row r="193" spans="1:4">
      <c r="A193">
        <v>11</v>
      </c>
      <c r="B193">
        <v>12</v>
      </c>
      <c r="C193" t="s">
        <v>328</v>
      </c>
      <c r="D193" s="1">
        <v>45108</v>
      </c>
    </row>
    <row r="194" spans="1:4">
      <c r="A194">
        <v>11</v>
      </c>
      <c r="B194">
        <v>12</v>
      </c>
      <c r="C194" t="s">
        <v>329</v>
      </c>
      <c r="D194" s="1">
        <v>286299</v>
      </c>
    </row>
    <row r="195" spans="1:4">
      <c r="A195">
        <v>11</v>
      </c>
      <c r="B195">
        <v>12</v>
      </c>
      <c r="C195" t="s">
        <v>332</v>
      </c>
      <c r="D195" s="1">
        <v>28350</v>
      </c>
    </row>
    <row r="196" spans="1:4">
      <c r="A196">
        <v>11</v>
      </c>
      <c r="B196">
        <v>12</v>
      </c>
      <c r="C196" t="s">
        <v>334</v>
      </c>
      <c r="D196" s="1">
        <v>70944</v>
      </c>
    </row>
    <row r="197" spans="1:4">
      <c r="A197">
        <v>11</v>
      </c>
      <c r="B197">
        <v>15</v>
      </c>
      <c r="C197" t="s">
        <v>335</v>
      </c>
      <c r="D197" s="1">
        <v>102000</v>
      </c>
    </row>
    <row r="198" spans="1:4">
      <c r="A198">
        <v>11</v>
      </c>
      <c r="B198">
        <v>15</v>
      </c>
      <c r="C198" t="s">
        <v>336</v>
      </c>
      <c r="D198" s="1">
        <v>3476</v>
      </c>
    </row>
    <row r="199" spans="1:4">
      <c r="A199">
        <v>11</v>
      </c>
      <c r="B199">
        <v>15</v>
      </c>
      <c r="C199" t="s">
        <v>337</v>
      </c>
      <c r="D199" s="1">
        <v>57311</v>
      </c>
    </row>
    <row r="200" spans="1:4">
      <c r="A200">
        <v>11</v>
      </c>
      <c r="B200">
        <v>19</v>
      </c>
      <c r="C200" t="s">
        <v>345</v>
      </c>
      <c r="D200" s="1">
        <v>301911</v>
      </c>
    </row>
    <row r="201" spans="1:4">
      <c r="A201">
        <v>11</v>
      </c>
      <c r="B201">
        <v>19</v>
      </c>
      <c r="C201" t="s">
        <v>201</v>
      </c>
      <c r="D201" s="1">
        <v>90040</v>
      </c>
    </row>
    <row r="202" spans="1:4">
      <c r="A202">
        <v>11</v>
      </c>
      <c r="B202">
        <v>22</v>
      </c>
      <c r="C202" t="s">
        <v>70</v>
      </c>
      <c r="D202" s="1">
        <v>25200</v>
      </c>
    </row>
    <row r="203" spans="1:4">
      <c r="A203">
        <v>11</v>
      </c>
      <c r="B203">
        <v>22</v>
      </c>
      <c r="C203" t="s">
        <v>348</v>
      </c>
      <c r="D203" s="1">
        <v>316284</v>
      </c>
    </row>
    <row r="204" spans="1:4">
      <c r="A204">
        <v>11</v>
      </c>
      <c r="B204">
        <v>30</v>
      </c>
      <c r="C204" t="s">
        <v>353</v>
      </c>
      <c r="D204" s="1">
        <v>70050</v>
      </c>
    </row>
    <row r="205" spans="1:4">
      <c r="A205">
        <v>11</v>
      </c>
      <c r="B205">
        <v>30</v>
      </c>
      <c r="C205" t="s">
        <v>354</v>
      </c>
      <c r="D205" s="1">
        <v>6100</v>
      </c>
    </row>
    <row r="206" spans="1:4">
      <c r="A206">
        <v>11</v>
      </c>
      <c r="B206">
        <v>30</v>
      </c>
      <c r="C206" t="s">
        <v>356</v>
      </c>
      <c r="D206" s="1">
        <v>28509</v>
      </c>
    </row>
    <row r="207" spans="1:4">
      <c r="A207">
        <v>12</v>
      </c>
      <c r="B207">
        <v>3</v>
      </c>
      <c r="C207" t="s">
        <v>358</v>
      </c>
      <c r="D207" s="1">
        <v>6652</v>
      </c>
    </row>
    <row r="208" spans="1:4">
      <c r="A208">
        <v>12</v>
      </c>
      <c r="B208">
        <v>3</v>
      </c>
      <c r="C208" t="s">
        <v>359</v>
      </c>
      <c r="D208" s="1">
        <v>11165</v>
      </c>
    </row>
    <row r="209" spans="1:4">
      <c r="A209">
        <v>12</v>
      </c>
      <c r="B209">
        <v>6</v>
      </c>
      <c r="C209" t="s">
        <v>360</v>
      </c>
      <c r="D209" s="1">
        <v>111447</v>
      </c>
    </row>
    <row r="210" spans="1:4">
      <c r="A210">
        <v>12</v>
      </c>
      <c r="B210">
        <v>10</v>
      </c>
      <c r="C210" t="s">
        <v>70</v>
      </c>
      <c r="D210" s="1">
        <v>78225</v>
      </c>
    </row>
    <row r="211" spans="1:4">
      <c r="A211">
        <v>12</v>
      </c>
      <c r="B211">
        <v>10</v>
      </c>
      <c r="C211" t="s">
        <v>32</v>
      </c>
      <c r="D211" s="1">
        <v>14805</v>
      </c>
    </row>
    <row r="212" spans="1:4">
      <c r="A212">
        <v>12</v>
      </c>
      <c r="B212">
        <v>10</v>
      </c>
      <c r="C212" t="s">
        <v>33</v>
      </c>
      <c r="D212" s="1">
        <v>43050</v>
      </c>
    </row>
    <row r="213" spans="1:4">
      <c r="A213">
        <v>12</v>
      </c>
      <c r="B213">
        <v>10</v>
      </c>
      <c r="C213" t="s">
        <v>367</v>
      </c>
      <c r="D213" s="1">
        <v>37800</v>
      </c>
    </row>
    <row r="214" spans="1:4">
      <c r="A214">
        <v>12</v>
      </c>
      <c r="B214">
        <v>10</v>
      </c>
      <c r="C214" t="s">
        <v>369</v>
      </c>
      <c r="D214" s="1">
        <v>14901</v>
      </c>
    </row>
    <row r="215" spans="1:4">
      <c r="A215">
        <v>12</v>
      </c>
      <c r="B215">
        <v>13</v>
      </c>
      <c r="C215" t="s">
        <v>371</v>
      </c>
      <c r="D215" s="1">
        <v>252108</v>
      </c>
    </row>
    <row r="216" spans="1:4">
      <c r="A216">
        <v>12</v>
      </c>
      <c r="B216">
        <v>13</v>
      </c>
      <c r="C216" t="s">
        <v>374</v>
      </c>
      <c r="D216" s="1">
        <v>24513</v>
      </c>
    </row>
    <row r="217" spans="1:4">
      <c r="A217">
        <v>12</v>
      </c>
      <c r="B217">
        <v>13</v>
      </c>
      <c r="C217" t="s">
        <v>375</v>
      </c>
      <c r="D217" s="1">
        <v>588000</v>
      </c>
    </row>
    <row r="218" spans="1:4">
      <c r="A218">
        <v>12</v>
      </c>
      <c r="B218">
        <v>15</v>
      </c>
      <c r="C218" t="s">
        <v>376</v>
      </c>
      <c r="D218" s="1">
        <v>56165</v>
      </c>
    </row>
    <row r="219" spans="1:4">
      <c r="A219">
        <v>12</v>
      </c>
      <c r="B219">
        <v>15</v>
      </c>
      <c r="C219" t="s">
        <v>377</v>
      </c>
      <c r="D219" s="1">
        <v>1780</v>
      </c>
    </row>
    <row r="220" spans="1:4">
      <c r="A220">
        <v>12</v>
      </c>
      <c r="B220">
        <v>15</v>
      </c>
      <c r="C220" t="s">
        <v>379</v>
      </c>
      <c r="D220" s="1">
        <v>247302</v>
      </c>
    </row>
    <row r="221" spans="1:4">
      <c r="A221">
        <v>12</v>
      </c>
      <c r="B221">
        <v>17</v>
      </c>
      <c r="C221" t="s">
        <v>381</v>
      </c>
      <c r="D221" s="1">
        <v>31920</v>
      </c>
    </row>
    <row r="222" spans="1:4">
      <c r="A222">
        <v>12</v>
      </c>
      <c r="B222">
        <v>17</v>
      </c>
      <c r="C222" t="s">
        <v>213</v>
      </c>
      <c r="D222" s="1">
        <v>8848</v>
      </c>
    </row>
    <row r="223" spans="1:4">
      <c r="A223">
        <v>12</v>
      </c>
      <c r="B223">
        <v>20</v>
      </c>
      <c r="C223" t="s">
        <v>386</v>
      </c>
      <c r="D223" s="1">
        <v>330365</v>
      </c>
    </row>
    <row r="224" spans="1:4">
      <c r="A224">
        <v>12</v>
      </c>
      <c r="B224">
        <v>22</v>
      </c>
      <c r="C224" s="2" t="s">
        <v>391</v>
      </c>
      <c r="D224" s="1">
        <v>10080</v>
      </c>
    </row>
    <row r="225" spans="1:5">
      <c r="A225">
        <v>12</v>
      </c>
      <c r="B225">
        <v>24</v>
      </c>
      <c r="C225" t="s">
        <v>393</v>
      </c>
      <c r="D225" s="1">
        <v>60550</v>
      </c>
    </row>
    <row r="226" spans="1:5">
      <c r="A226">
        <v>12</v>
      </c>
      <c r="B226">
        <v>28</v>
      </c>
      <c r="C226" t="s">
        <v>395</v>
      </c>
      <c r="D226" s="1">
        <v>7600</v>
      </c>
    </row>
    <row r="227" spans="1:5">
      <c r="A227">
        <v>12</v>
      </c>
      <c r="B227">
        <v>28</v>
      </c>
      <c r="C227" t="s">
        <v>93</v>
      </c>
      <c r="D227" s="1">
        <v>2716</v>
      </c>
    </row>
    <row r="228" spans="1:5">
      <c r="A228">
        <v>1</v>
      </c>
      <c r="B228">
        <v>4</v>
      </c>
      <c r="C228" t="s">
        <v>399</v>
      </c>
      <c r="D228" s="1">
        <v>74900</v>
      </c>
    </row>
    <row r="229" spans="1:5">
      <c r="A229">
        <v>1</v>
      </c>
      <c r="B229">
        <v>4</v>
      </c>
      <c r="C229" t="s">
        <v>400</v>
      </c>
      <c r="D229" s="1">
        <v>30491</v>
      </c>
    </row>
    <row r="230" spans="1:5">
      <c r="A230">
        <v>1</v>
      </c>
      <c r="B230">
        <v>6</v>
      </c>
      <c r="C230" t="s">
        <v>264</v>
      </c>
      <c r="D230" s="1">
        <v>9071</v>
      </c>
    </row>
    <row r="231" spans="1:5">
      <c r="A231">
        <v>1</v>
      </c>
      <c r="B231">
        <v>12</v>
      </c>
      <c r="C231" t="s">
        <v>404</v>
      </c>
      <c r="D231" s="1">
        <v>68250</v>
      </c>
    </row>
    <row r="232" spans="1:5">
      <c r="A232">
        <v>1</v>
      </c>
      <c r="B232">
        <v>14</v>
      </c>
      <c r="C232" t="s">
        <v>93</v>
      </c>
      <c r="D232" s="1">
        <v>4116</v>
      </c>
    </row>
    <row r="233" spans="1:5">
      <c r="A233">
        <v>1</v>
      </c>
      <c r="B233">
        <v>17</v>
      </c>
      <c r="C233" t="s">
        <v>70</v>
      </c>
      <c r="D233" s="1">
        <v>45150</v>
      </c>
    </row>
    <row r="234" spans="1:5">
      <c r="A234">
        <v>1</v>
      </c>
      <c r="B234">
        <v>17</v>
      </c>
      <c r="C234" t="s">
        <v>32</v>
      </c>
      <c r="D234" s="1">
        <v>18480</v>
      </c>
    </row>
    <row r="235" spans="1:5">
      <c r="A235">
        <v>1</v>
      </c>
      <c r="B235">
        <v>17</v>
      </c>
      <c r="C235" t="s">
        <v>33</v>
      </c>
      <c r="D235" s="1">
        <v>43050</v>
      </c>
      <c r="E235" t="s">
        <v>412</v>
      </c>
    </row>
    <row r="236" spans="1:5">
      <c r="A236">
        <v>1</v>
      </c>
      <c r="B236">
        <v>17</v>
      </c>
      <c r="C236" t="s">
        <v>93</v>
      </c>
      <c r="D236" s="1">
        <v>1092</v>
      </c>
    </row>
    <row r="237" spans="1:5">
      <c r="A237">
        <v>1</v>
      </c>
      <c r="B237">
        <v>17</v>
      </c>
      <c r="C237" t="s">
        <v>415</v>
      </c>
      <c r="D237" s="1">
        <v>50835</v>
      </c>
    </row>
    <row r="238" spans="1:5">
      <c r="A238">
        <v>1</v>
      </c>
      <c r="B238">
        <v>17</v>
      </c>
      <c r="C238" t="s">
        <v>416</v>
      </c>
      <c r="D238" s="1">
        <v>1416</v>
      </c>
    </row>
    <row r="239" spans="1:5">
      <c r="A239">
        <v>1</v>
      </c>
      <c r="B239">
        <v>17</v>
      </c>
      <c r="C239" t="s">
        <v>418</v>
      </c>
      <c r="D239" s="1">
        <v>13212</v>
      </c>
    </row>
    <row r="240" spans="1:5">
      <c r="A240">
        <v>1</v>
      </c>
      <c r="B240">
        <v>17</v>
      </c>
      <c r="C240" t="s">
        <v>419</v>
      </c>
      <c r="D240" s="1">
        <v>205189</v>
      </c>
    </row>
    <row r="241" spans="1:4">
      <c r="A241">
        <v>1</v>
      </c>
      <c r="B241">
        <v>17</v>
      </c>
      <c r="C241" t="s">
        <v>422</v>
      </c>
      <c r="D241" s="1">
        <v>13929</v>
      </c>
    </row>
    <row r="242" spans="1:4">
      <c r="A242">
        <v>1</v>
      </c>
      <c r="B242">
        <v>17</v>
      </c>
      <c r="C242" t="s">
        <v>423</v>
      </c>
      <c r="D242" s="1">
        <v>5390</v>
      </c>
    </row>
    <row r="243" spans="1:4">
      <c r="A243">
        <v>1</v>
      </c>
      <c r="B243">
        <v>19</v>
      </c>
      <c r="C243" t="s">
        <v>424</v>
      </c>
      <c r="D243" s="1">
        <v>44100</v>
      </c>
    </row>
    <row r="244" spans="1:4">
      <c r="A244">
        <v>1</v>
      </c>
      <c r="B244">
        <v>20</v>
      </c>
      <c r="C244" t="s">
        <v>425</v>
      </c>
      <c r="D244" s="1">
        <v>316196</v>
      </c>
    </row>
    <row r="245" spans="1:4">
      <c r="A245">
        <v>1</v>
      </c>
      <c r="B245">
        <v>21</v>
      </c>
      <c r="C245" t="s">
        <v>427</v>
      </c>
      <c r="D245" s="1">
        <v>132732</v>
      </c>
    </row>
    <row r="246" spans="1:4">
      <c r="A246">
        <v>1</v>
      </c>
      <c r="B246">
        <v>21</v>
      </c>
      <c r="C246" t="s">
        <v>428</v>
      </c>
      <c r="D246" s="1">
        <v>5190</v>
      </c>
    </row>
    <row r="247" spans="1:4">
      <c r="A247">
        <v>1</v>
      </c>
      <c r="B247">
        <v>27</v>
      </c>
      <c r="C247" t="s">
        <v>434</v>
      </c>
      <c r="D247" s="1">
        <v>8600</v>
      </c>
    </row>
    <row r="248" spans="1:4">
      <c r="A248">
        <v>1</v>
      </c>
      <c r="B248">
        <v>31</v>
      </c>
      <c r="C248" t="s">
        <v>435</v>
      </c>
      <c r="D248" s="1">
        <v>89000</v>
      </c>
    </row>
    <row r="249" spans="1:4">
      <c r="A249">
        <v>1</v>
      </c>
      <c r="B249">
        <v>31</v>
      </c>
      <c r="C249" t="s">
        <v>436</v>
      </c>
      <c r="D249" s="1">
        <v>25674</v>
      </c>
    </row>
    <row r="250" spans="1:4">
      <c r="A250">
        <v>1</v>
      </c>
      <c r="B250">
        <v>31</v>
      </c>
      <c r="C250" t="s">
        <v>437</v>
      </c>
      <c r="D250" s="1">
        <v>26533</v>
      </c>
    </row>
    <row r="251" spans="1:4">
      <c r="A251">
        <v>2</v>
      </c>
      <c r="B251">
        <v>4</v>
      </c>
      <c r="C251" t="s">
        <v>439</v>
      </c>
      <c r="D251" s="1">
        <v>97150</v>
      </c>
    </row>
    <row r="252" spans="1:4">
      <c r="A252">
        <v>2</v>
      </c>
      <c r="B252">
        <v>4</v>
      </c>
      <c r="C252" t="s">
        <v>441</v>
      </c>
      <c r="D252" s="1">
        <v>15750</v>
      </c>
    </row>
    <row r="253" spans="1:4">
      <c r="A253">
        <v>2</v>
      </c>
      <c r="B253">
        <v>7</v>
      </c>
      <c r="C253" t="s">
        <v>444</v>
      </c>
      <c r="D253" s="1">
        <v>6000</v>
      </c>
    </row>
    <row r="254" spans="1:4">
      <c r="A254">
        <v>2</v>
      </c>
      <c r="B254">
        <v>7</v>
      </c>
      <c r="C254" t="s">
        <v>445</v>
      </c>
      <c r="D254" s="1">
        <v>4500</v>
      </c>
    </row>
    <row r="255" spans="1:4">
      <c r="A255">
        <v>2</v>
      </c>
      <c r="B255">
        <v>9</v>
      </c>
      <c r="C255" t="s">
        <v>32</v>
      </c>
      <c r="D255" s="1">
        <v>12705</v>
      </c>
    </row>
    <row r="256" spans="1:4">
      <c r="A256">
        <v>2</v>
      </c>
      <c r="B256">
        <v>9</v>
      </c>
      <c r="C256" t="s">
        <v>448</v>
      </c>
      <c r="D256" s="1">
        <v>13965</v>
      </c>
    </row>
    <row r="257" spans="1:4">
      <c r="A257">
        <v>2</v>
      </c>
      <c r="B257">
        <v>9</v>
      </c>
      <c r="C257" t="s">
        <v>449</v>
      </c>
      <c r="D257" s="1">
        <v>36750</v>
      </c>
    </row>
    <row r="258" spans="1:4">
      <c r="A258">
        <v>2</v>
      </c>
      <c r="B258">
        <v>9</v>
      </c>
      <c r="C258" t="s">
        <v>450</v>
      </c>
      <c r="D258" s="1">
        <v>6794</v>
      </c>
    </row>
    <row r="259" spans="1:4">
      <c r="A259">
        <v>2</v>
      </c>
      <c r="B259">
        <v>10</v>
      </c>
      <c r="C259" t="s">
        <v>453</v>
      </c>
      <c r="D259" s="1">
        <v>728000</v>
      </c>
    </row>
    <row r="260" spans="1:4">
      <c r="A260">
        <v>2</v>
      </c>
      <c r="B260">
        <v>14</v>
      </c>
      <c r="C260" t="s">
        <v>455</v>
      </c>
      <c r="D260" s="1">
        <v>31500</v>
      </c>
    </row>
    <row r="261" spans="1:4">
      <c r="A261">
        <v>2</v>
      </c>
      <c r="B261">
        <v>14</v>
      </c>
      <c r="C261" t="s">
        <v>456</v>
      </c>
      <c r="D261" s="1">
        <v>8397</v>
      </c>
    </row>
    <row r="262" spans="1:4">
      <c r="A262">
        <v>2</v>
      </c>
      <c r="B262">
        <v>15</v>
      </c>
      <c r="C262" t="s">
        <v>458</v>
      </c>
      <c r="D262" s="1">
        <v>45165</v>
      </c>
    </row>
    <row r="263" spans="1:4">
      <c r="A263">
        <v>2</v>
      </c>
      <c r="B263">
        <v>15</v>
      </c>
      <c r="C263" t="s">
        <v>459</v>
      </c>
      <c r="D263" s="1">
        <v>887</v>
      </c>
    </row>
    <row r="264" spans="1:4">
      <c r="A264">
        <v>2</v>
      </c>
      <c r="B264">
        <v>16</v>
      </c>
      <c r="C264" t="s">
        <v>70</v>
      </c>
      <c r="D264" s="1">
        <v>25200</v>
      </c>
    </row>
    <row r="265" spans="1:4">
      <c r="A265">
        <v>2</v>
      </c>
      <c r="B265">
        <v>16</v>
      </c>
      <c r="C265" t="s">
        <v>33</v>
      </c>
      <c r="D265" s="1">
        <v>43050</v>
      </c>
    </row>
    <row r="266" spans="1:4">
      <c r="A266">
        <v>2</v>
      </c>
      <c r="B266">
        <v>16</v>
      </c>
      <c r="C266" t="s">
        <v>462</v>
      </c>
      <c r="D266" s="1">
        <v>37800</v>
      </c>
    </row>
    <row r="267" spans="1:4">
      <c r="A267">
        <v>2</v>
      </c>
      <c r="B267">
        <v>16</v>
      </c>
      <c r="C267" t="s">
        <v>463</v>
      </c>
      <c r="D267" s="1">
        <v>2100</v>
      </c>
    </row>
    <row r="268" spans="1:4">
      <c r="A268">
        <v>2</v>
      </c>
      <c r="B268">
        <v>16</v>
      </c>
      <c r="C268" t="s">
        <v>469</v>
      </c>
      <c r="D268" s="1">
        <v>232657</v>
      </c>
    </row>
    <row r="269" spans="1:4">
      <c r="A269">
        <v>2</v>
      </c>
      <c r="B269">
        <v>18</v>
      </c>
      <c r="C269" t="s">
        <v>470</v>
      </c>
      <c r="D269" s="1">
        <v>18397</v>
      </c>
    </row>
    <row r="270" spans="1:4">
      <c r="A270">
        <v>2</v>
      </c>
      <c r="B270">
        <v>18</v>
      </c>
      <c r="C270" t="s">
        <v>92</v>
      </c>
      <c r="D270" s="1">
        <v>90002</v>
      </c>
    </row>
    <row r="271" spans="1:4">
      <c r="A271">
        <v>2</v>
      </c>
      <c r="B271">
        <v>18</v>
      </c>
      <c r="C271" t="s">
        <v>474</v>
      </c>
      <c r="D271" s="1">
        <v>13840</v>
      </c>
    </row>
    <row r="272" spans="1:4">
      <c r="A272">
        <v>2</v>
      </c>
      <c r="B272">
        <v>18</v>
      </c>
      <c r="C272" t="s">
        <v>475</v>
      </c>
      <c r="D272" s="1">
        <v>15117</v>
      </c>
    </row>
    <row r="273" spans="1:4">
      <c r="A273">
        <v>2</v>
      </c>
      <c r="B273">
        <v>21</v>
      </c>
      <c r="C273" t="s">
        <v>477</v>
      </c>
      <c r="D273" s="1">
        <v>147362</v>
      </c>
    </row>
    <row r="274" spans="1:4">
      <c r="A274">
        <v>2</v>
      </c>
      <c r="B274">
        <v>21</v>
      </c>
      <c r="C274" t="s">
        <v>478</v>
      </c>
      <c r="D274" s="1">
        <v>295449</v>
      </c>
    </row>
    <row r="275" spans="1:4">
      <c r="A275">
        <v>2</v>
      </c>
      <c r="B275">
        <v>25</v>
      </c>
      <c r="C275" t="s">
        <v>482</v>
      </c>
      <c r="D275" s="1">
        <v>234360</v>
      </c>
    </row>
    <row r="276" spans="1:4">
      <c r="A276">
        <v>2</v>
      </c>
      <c r="B276">
        <v>25</v>
      </c>
      <c r="C276" t="s">
        <v>201</v>
      </c>
      <c r="D276" s="1">
        <v>90040</v>
      </c>
    </row>
    <row r="277" spans="1:4">
      <c r="A277">
        <v>2</v>
      </c>
      <c r="B277">
        <v>28</v>
      </c>
      <c r="C277" t="s">
        <v>484</v>
      </c>
      <c r="D277" s="1">
        <v>44550</v>
      </c>
    </row>
    <row r="278" spans="1:4">
      <c r="A278">
        <v>2</v>
      </c>
      <c r="B278">
        <v>28</v>
      </c>
      <c r="C278" t="s">
        <v>485</v>
      </c>
      <c r="D278" s="1">
        <v>23111</v>
      </c>
    </row>
    <row r="279" spans="1:4">
      <c r="A279">
        <v>2</v>
      </c>
      <c r="B279">
        <v>28</v>
      </c>
      <c r="C279" t="s">
        <v>486</v>
      </c>
      <c r="D279" s="1">
        <v>8100</v>
      </c>
    </row>
    <row r="280" spans="1:4">
      <c r="A280">
        <v>3</v>
      </c>
      <c r="B280">
        <v>2</v>
      </c>
      <c r="C280" t="s">
        <v>489</v>
      </c>
      <c r="D280" s="1">
        <v>78000</v>
      </c>
    </row>
    <row r="281" spans="1:4">
      <c r="A281">
        <v>3</v>
      </c>
      <c r="B281">
        <v>4</v>
      </c>
      <c r="C281" t="s">
        <v>491</v>
      </c>
      <c r="D281" s="1">
        <v>1960</v>
      </c>
    </row>
    <row r="282" spans="1:4">
      <c r="A282">
        <v>3</v>
      </c>
      <c r="B282">
        <v>4</v>
      </c>
      <c r="C282" t="s">
        <v>450</v>
      </c>
      <c r="D282" s="1">
        <v>12809</v>
      </c>
    </row>
    <row r="283" spans="1:4">
      <c r="A283">
        <v>3</v>
      </c>
      <c r="B283">
        <v>8</v>
      </c>
      <c r="C283" t="s">
        <v>32</v>
      </c>
      <c r="D283" s="1">
        <v>18480</v>
      </c>
    </row>
    <row r="284" spans="1:4">
      <c r="A284">
        <v>3</v>
      </c>
      <c r="B284">
        <v>8</v>
      </c>
      <c r="C284" t="s">
        <v>496</v>
      </c>
      <c r="D284" s="1">
        <v>7875</v>
      </c>
    </row>
    <row r="285" spans="1:4">
      <c r="A285">
        <v>3</v>
      </c>
      <c r="B285">
        <v>8</v>
      </c>
      <c r="C285" t="s">
        <v>497</v>
      </c>
      <c r="D285" s="1">
        <v>90300</v>
      </c>
    </row>
    <row r="286" spans="1:4">
      <c r="A286">
        <v>3</v>
      </c>
      <c r="B286">
        <v>8</v>
      </c>
      <c r="C286" t="s">
        <v>498</v>
      </c>
      <c r="D286" s="1">
        <v>73080</v>
      </c>
    </row>
    <row r="287" spans="1:4">
      <c r="A287">
        <v>3</v>
      </c>
      <c r="B287">
        <v>10</v>
      </c>
      <c r="C287" t="s">
        <v>33</v>
      </c>
      <c r="D287" s="1">
        <v>43050</v>
      </c>
    </row>
    <row r="288" spans="1:4">
      <c r="A288">
        <v>3</v>
      </c>
      <c r="B288">
        <v>10</v>
      </c>
      <c r="C288" t="s">
        <v>501</v>
      </c>
      <c r="D288" s="1">
        <v>513450</v>
      </c>
    </row>
    <row r="289" spans="1:4">
      <c r="A289">
        <v>3</v>
      </c>
      <c r="B289">
        <v>10</v>
      </c>
      <c r="C289" t="s">
        <v>502</v>
      </c>
      <c r="D289" s="1">
        <v>23877</v>
      </c>
    </row>
    <row r="290" spans="1:4">
      <c r="A290">
        <v>3</v>
      </c>
      <c r="B290">
        <v>14</v>
      </c>
      <c r="C290" t="s">
        <v>70</v>
      </c>
      <c r="D290" s="1">
        <v>25200</v>
      </c>
    </row>
    <row r="291" spans="1:4">
      <c r="A291">
        <v>3</v>
      </c>
      <c r="B291">
        <v>14</v>
      </c>
      <c r="C291" t="s">
        <v>509</v>
      </c>
      <c r="D291" s="1">
        <v>41160</v>
      </c>
    </row>
    <row r="292" spans="1:4">
      <c r="A292">
        <v>3</v>
      </c>
      <c r="B292">
        <v>15</v>
      </c>
      <c r="C292" t="s">
        <v>511</v>
      </c>
      <c r="D292" s="1">
        <v>47570</v>
      </c>
    </row>
    <row r="293" spans="1:4">
      <c r="A293">
        <v>3</v>
      </c>
      <c r="B293">
        <v>15</v>
      </c>
      <c r="C293" t="s">
        <v>512</v>
      </c>
      <c r="D293" s="1">
        <v>1231</v>
      </c>
    </row>
    <row r="294" spans="1:4">
      <c r="A294">
        <v>3</v>
      </c>
      <c r="B294">
        <v>15</v>
      </c>
      <c r="C294" t="s">
        <v>514</v>
      </c>
      <c r="D294" s="1">
        <v>16887</v>
      </c>
    </row>
    <row r="295" spans="1:4">
      <c r="A295">
        <v>3</v>
      </c>
      <c r="B295">
        <v>17</v>
      </c>
      <c r="C295" t="s">
        <v>515</v>
      </c>
      <c r="D295" s="1">
        <v>5024</v>
      </c>
    </row>
    <row r="296" spans="1:4">
      <c r="A296">
        <v>3</v>
      </c>
      <c r="B296">
        <v>17</v>
      </c>
      <c r="C296" t="s">
        <v>516</v>
      </c>
      <c r="D296" s="1">
        <v>256140</v>
      </c>
    </row>
    <row r="297" spans="1:4">
      <c r="A297">
        <v>3</v>
      </c>
      <c r="B297">
        <v>17</v>
      </c>
      <c r="C297" t="s">
        <v>274</v>
      </c>
      <c r="D297" s="1">
        <v>3578</v>
      </c>
    </row>
    <row r="298" spans="1:4">
      <c r="A298">
        <v>3</v>
      </c>
      <c r="B298">
        <v>17</v>
      </c>
      <c r="C298" t="s">
        <v>520</v>
      </c>
      <c r="D298" s="1">
        <v>19058</v>
      </c>
    </row>
    <row r="299" spans="1:4">
      <c r="A299">
        <v>3</v>
      </c>
      <c r="B299">
        <v>18</v>
      </c>
      <c r="C299" t="s">
        <v>521</v>
      </c>
      <c r="D299" s="1">
        <v>746235</v>
      </c>
    </row>
    <row r="300" spans="1:4">
      <c r="A300">
        <v>3</v>
      </c>
      <c r="B300">
        <v>22</v>
      </c>
      <c r="C300" t="s">
        <v>524</v>
      </c>
      <c r="D300" s="1">
        <v>340481</v>
      </c>
    </row>
    <row r="301" spans="1:4">
      <c r="A301">
        <v>3</v>
      </c>
      <c r="B301">
        <v>24</v>
      </c>
      <c r="C301" t="s">
        <v>525</v>
      </c>
      <c r="D301" s="1">
        <v>550</v>
      </c>
    </row>
    <row r="302" spans="1:4">
      <c r="A302">
        <v>3</v>
      </c>
      <c r="B302">
        <v>24</v>
      </c>
      <c r="C302" t="s">
        <v>526</v>
      </c>
      <c r="D302" s="1">
        <v>191544</v>
      </c>
    </row>
    <row r="303" spans="1:4">
      <c r="A303">
        <v>3</v>
      </c>
      <c r="B303">
        <v>28</v>
      </c>
      <c r="C303" t="s">
        <v>528</v>
      </c>
      <c r="D303" s="1">
        <v>10290</v>
      </c>
    </row>
    <row r="304" spans="1:4">
      <c r="A304">
        <v>3</v>
      </c>
      <c r="B304">
        <v>28</v>
      </c>
      <c r="C304" t="s">
        <v>529</v>
      </c>
      <c r="D304" s="1">
        <v>11100</v>
      </c>
    </row>
    <row r="305" spans="1:4">
      <c r="A305">
        <v>3</v>
      </c>
      <c r="B305">
        <v>29</v>
      </c>
      <c r="C305" t="s">
        <v>530</v>
      </c>
      <c r="D305" s="1">
        <v>14490</v>
      </c>
    </row>
    <row r="306" spans="1:4">
      <c r="A306">
        <v>3</v>
      </c>
      <c r="B306">
        <v>29</v>
      </c>
      <c r="C306" t="s">
        <v>531</v>
      </c>
      <c r="D306" s="1">
        <v>55230</v>
      </c>
    </row>
    <row r="307" spans="1:4">
      <c r="A307">
        <v>3</v>
      </c>
      <c r="B307">
        <v>29</v>
      </c>
      <c r="C307" t="s">
        <v>532</v>
      </c>
      <c r="D307" s="1">
        <v>15435</v>
      </c>
    </row>
    <row r="308" spans="1:4">
      <c r="A308">
        <v>3</v>
      </c>
      <c r="B308">
        <v>29</v>
      </c>
      <c r="C308" t="s">
        <v>534</v>
      </c>
      <c r="D308" s="1">
        <v>21945</v>
      </c>
    </row>
    <row r="309" spans="1:4">
      <c r="A309">
        <v>3</v>
      </c>
      <c r="B309">
        <v>30</v>
      </c>
      <c r="C309" t="s">
        <v>536</v>
      </c>
      <c r="D309" s="1">
        <v>4000</v>
      </c>
    </row>
    <row r="310" spans="1:4">
      <c r="A310">
        <v>3</v>
      </c>
      <c r="B310">
        <v>31</v>
      </c>
      <c r="C310" t="s">
        <v>537</v>
      </c>
      <c r="D310" s="1">
        <v>61750</v>
      </c>
    </row>
    <row r="311" spans="1:4">
      <c r="A311">
        <v>3</v>
      </c>
      <c r="B311">
        <v>31</v>
      </c>
      <c r="C311" t="s">
        <v>538</v>
      </c>
      <c r="D311" s="1">
        <v>26541</v>
      </c>
    </row>
    <row r="312" spans="1:4">
      <c r="B312">
        <v>30</v>
      </c>
      <c r="C312" t="s">
        <v>354</v>
      </c>
      <c r="D312" s="1">
        <v>6100</v>
      </c>
    </row>
    <row r="313" spans="1:4">
      <c r="B313">
        <v>30</v>
      </c>
      <c r="C313" t="s">
        <v>150</v>
      </c>
      <c r="D313" s="1">
        <v>33600</v>
      </c>
    </row>
    <row r="314" spans="1:4">
      <c r="B314">
        <v>30</v>
      </c>
      <c r="C314" t="s">
        <v>198</v>
      </c>
      <c r="D314" s="1">
        <v>3354</v>
      </c>
    </row>
    <row r="315" spans="1:4">
      <c r="B315">
        <v>30</v>
      </c>
      <c r="C315" t="s">
        <v>356</v>
      </c>
      <c r="D315" s="1">
        <v>28509</v>
      </c>
    </row>
    <row r="316" spans="1:4">
      <c r="B316" t="s">
        <v>357</v>
      </c>
      <c r="D316" s="1"/>
    </row>
    <row r="317" spans="1:4">
      <c r="B317">
        <v>3</v>
      </c>
      <c r="C317" t="s">
        <v>358</v>
      </c>
      <c r="D317" s="1">
        <v>6652</v>
      </c>
    </row>
    <row r="318" spans="1:4">
      <c r="B318">
        <v>3</v>
      </c>
      <c r="C318" t="s">
        <v>359</v>
      </c>
      <c r="D318" s="1">
        <v>11165</v>
      </c>
    </row>
    <row r="319" spans="1:4">
      <c r="B319">
        <v>6</v>
      </c>
      <c r="C319" t="s">
        <v>360</v>
      </c>
      <c r="D319" s="1">
        <v>111447</v>
      </c>
    </row>
    <row r="320" spans="1:4">
      <c r="B320">
        <v>9</v>
      </c>
      <c r="C320" t="s">
        <v>198</v>
      </c>
      <c r="D320" s="1">
        <v>2374</v>
      </c>
    </row>
    <row r="321" spans="2:4">
      <c r="B321">
        <v>9</v>
      </c>
      <c r="C321" t="s">
        <v>150</v>
      </c>
      <c r="D321" s="1">
        <v>33600</v>
      </c>
    </row>
    <row r="322" spans="2:4">
      <c r="B322">
        <v>10</v>
      </c>
      <c r="C322" t="s">
        <v>70</v>
      </c>
      <c r="D322" s="1">
        <v>78225</v>
      </c>
    </row>
    <row r="323" spans="2:4">
      <c r="B323">
        <v>10</v>
      </c>
      <c r="C323" t="s">
        <v>32</v>
      </c>
      <c r="D323" s="1">
        <v>14805</v>
      </c>
    </row>
    <row r="324" spans="2:4">
      <c r="B324">
        <v>10</v>
      </c>
      <c r="C324" t="s">
        <v>33</v>
      </c>
      <c r="D324" s="1">
        <v>43050</v>
      </c>
    </row>
    <row r="325" spans="2:4">
      <c r="B325">
        <v>10</v>
      </c>
      <c r="C325" t="s">
        <v>366</v>
      </c>
      <c r="D325" s="1">
        <v>427000</v>
      </c>
    </row>
    <row r="326" spans="2:4">
      <c r="B326">
        <v>10</v>
      </c>
      <c r="C326" t="s">
        <v>366</v>
      </c>
      <c r="D326" s="1">
        <v>142500</v>
      </c>
    </row>
    <row r="327" spans="2:4">
      <c r="B327">
        <v>10</v>
      </c>
      <c r="C327" t="s">
        <v>367</v>
      </c>
      <c r="D327" s="1">
        <v>37800</v>
      </c>
    </row>
    <row r="328" spans="2:4">
      <c r="B328">
        <v>10</v>
      </c>
      <c r="C328" t="s">
        <v>369</v>
      </c>
      <c r="D328" s="1">
        <v>14901</v>
      </c>
    </row>
    <row r="329" spans="2:4">
      <c r="B329">
        <v>13</v>
      </c>
      <c r="C329" t="s">
        <v>371</v>
      </c>
      <c r="D329" s="1">
        <v>252108</v>
      </c>
    </row>
    <row r="330" spans="2:4">
      <c r="B330">
        <v>13</v>
      </c>
      <c r="C330" t="s">
        <v>373</v>
      </c>
      <c r="D330" s="1">
        <v>17016</v>
      </c>
    </row>
    <row r="331" spans="2:4">
      <c r="B331">
        <v>13</v>
      </c>
      <c r="C331" t="s">
        <v>374</v>
      </c>
      <c r="D331" s="1">
        <v>24513</v>
      </c>
    </row>
    <row r="332" spans="2:4">
      <c r="B332">
        <v>13</v>
      </c>
      <c r="C332" t="s">
        <v>375</v>
      </c>
      <c r="D332" s="1">
        <v>588000</v>
      </c>
    </row>
    <row r="333" spans="2:4">
      <c r="B333">
        <v>15</v>
      </c>
      <c r="C333" t="s">
        <v>376</v>
      </c>
      <c r="D333" s="1">
        <v>56165</v>
      </c>
    </row>
    <row r="334" spans="2:4">
      <c r="B334">
        <v>15</v>
      </c>
      <c r="C334" t="s">
        <v>377</v>
      </c>
      <c r="D334" s="1">
        <v>1780</v>
      </c>
    </row>
    <row r="335" spans="2:4">
      <c r="B335">
        <v>15</v>
      </c>
      <c r="C335" t="s">
        <v>378</v>
      </c>
      <c r="D335" s="1">
        <v>126078</v>
      </c>
    </row>
    <row r="336" spans="2:4">
      <c r="B336">
        <v>15</v>
      </c>
      <c r="C336" t="s">
        <v>379</v>
      </c>
      <c r="D336" s="1">
        <v>247302</v>
      </c>
    </row>
    <row r="337" spans="2:4">
      <c r="B337">
        <v>16</v>
      </c>
      <c r="C337" t="s">
        <v>6</v>
      </c>
      <c r="D337" s="1">
        <v>95726</v>
      </c>
    </row>
    <row r="338" spans="2:4">
      <c r="B338">
        <v>17</v>
      </c>
      <c r="C338" t="s">
        <v>381</v>
      </c>
      <c r="D338" s="1">
        <v>31920</v>
      </c>
    </row>
    <row r="339" spans="2:4">
      <c r="B339">
        <v>17</v>
      </c>
      <c r="C339" t="s">
        <v>382</v>
      </c>
      <c r="D339" s="1">
        <v>2205</v>
      </c>
    </row>
    <row r="340" spans="2:4">
      <c r="B340">
        <v>17</v>
      </c>
      <c r="C340" t="s">
        <v>213</v>
      </c>
      <c r="D340" s="1">
        <v>8848</v>
      </c>
    </row>
    <row r="341" spans="2:4">
      <c r="B341">
        <v>17</v>
      </c>
      <c r="C341" t="s">
        <v>385</v>
      </c>
      <c r="D341" s="1">
        <v>3560</v>
      </c>
    </row>
    <row r="342" spans="2:4">
      <c r="B342">
        <v>20</v>
      </c>
      <c r="C342" t="s">
        <v>386</v>
      </c>
      <c r="D342" s="1">
        <v>330365</v>
      </c>
    </row>
    <row r="343" spans="2:4">
      <c r="B343">
        <v>21</v>
      </c>
      <c r="C343" t="s">
        <v>387</v>
      </c>
      <c r="D343" s="1">
        <v>155060</v>
      </c>
    </row>
    <row r="344" spans="2:4">
      <c r="B344">
        <v>21</v>
      </c>
      <c r="C344" t="s">
        <v>388</v>
      </c>
      <c r="D344" s="1">
        <v>448449</v>
      </c>
    </row>
    <row r="345" spans="2:4">
      <c r="B345">
        <v>22</v>
      </c>
      <c r="C345" t="s">
        <v>198</v>
      </c>
      <c r="D345" s="1">
        <v>3960</v>
      </c>
    </row>
    <row r="346" spans="2:4">
      <c r="B346">
        <v>22</v>
      </c>
      <c r="C346" s="2" t="s">
        <v>391</v>
      </c>
      <c r="D346" s="1">
        <v>10080</v>
      </c>
    </row>
    <row r="347" spans="2:4">
      <c r="B347">
        <v>24</v>
      </c>
      <c r="C347" t="s">
        <v>392</v>
      </c>
      <c r="D347" s="1">
        <v>50400</v>
      </c>
    </row>
    <row r="348" spans="2:4">
      <c r="B348">
        <v>24</v>
      </c>
      <c r="C348" t="s">
        <v>393</v>
      </c>
      <c r="D348" s="1">
        <v>60550</v>
      </c>
    </row>
    <row r="349" spans="2:4">
      <c r="B349">
        <v>28</v>
      </c>
      <c r="C349" t="s">
        <v>394</v>
      </c>
      <c r="D349" s="1">
        <v>95654</v>
      </c>
    </row>
    <row r="350" spans="2:4">
      <c r="B350">
        <v>28</v>
      </c>
      <c r="C350" t="s">
        <v>395</v>
      </c>
      <c r="D350" s="1">
        <v>7600</v>
      </c>
    </row>
    <row r="351" spans="2:4">
      <c r="B351">
        <v>28</v>
      </c>
      <c r="C351" t="s">
        <v>93</v>
      </c>
      <c r="D351" s="1">
        <v>2716</v>
      </c>
    </row>
    <row r="352" spans="2:4">
      <c r="B352">
        <v>28</v>
      </c>
      <c r="C352" t="s">
        <v>237</v>
      </c>
      <c r="D352" s="1">
        <v>26197</v>
      </c>
    </row>
    <row r="353" spans="2:4">
      <c r="B353" t="s">
        <v>539</v>
      </c>
      <c r="D353" s="1"/>
    </row>
    <row r="354" spans="2:4">
      <c r="B354" t="s">
        <v>398</v>
      </c>
      <c r="D354" s="1"/>
    </row>
    <row r="355" spans="2:4">
      <c r="B355">
        <v>4</v>
      </c>
      <c r="C355" t="s">
        <v>399</v>
      </c>
      <c r="D355" s="1">
        <v>74900</v>
      </c>
    </row>
    <row r="356" spans="2:4">
      <c r="B356">
        <v>4</v>
      </c>
      <c r="C356" t="s">
        <v>400</v>
      </c>
      <c r="D356" s="1">
        <v>30491</v>
      </c>
    </row>
    <row r="357" spans="2:4">
      <c r="B357">
        <v>5</v>
      </c>
      <c r="C357" t="s">
        <v>6</v>
      </c>
      <c r="D357" s="1">
        <v>55272</v>
      </c>
    </row>
    <row r="358" spans="2:4">
      <c r="B358">
        <v>6</v>
      </c>
      <c r="C358" t="s">
        <v>198</v>
      </c>
      <c r="D358" s="1">
        <v>9934</v>
      </c>
    </row>
    <row r="359" spans="2:4">
      <c r="B359">
        <v>6</v>
      </c>
      <c r="C359" t="s">
        <v>264</v>
      </c>
      <c r="D359" s="1">
        <v>9071</v>
      </c>
    </row>
    <row r="360" spans="2:4">
      <c r="B360">
        <v>12</v>
      </c>
      <c r="C360" t="s">
        <v>404</v>
      </c>
      <c r="D360" s="1">
        <v>68250</v>
      </c>
    </row>
    <row r="361" spans="2:4">
      <c r="B361">
        <v>14</v>
      </c>
      <c r="C361" t="s">
        <v>406</v>
      </c>
      <c r="D361" s="1">
        <v>111800</v>
      </c>
    </row>
    <row r="362" spans="2:4">
      <c r="B362">
        <v>14</v>
      </c>
      <c r="C362" t="s">
        <v>30</v>
      </c>
      <c r="D362" s="1">
        <v>3190</v>
      </c>
    </row>
    <row r="363" spans="2:4">
      <c r="B363">
        <v>14</v>
      </c>
      <c r="C363" t="s">
        <v>93</v>
      </c>
      <c r="D363" s="1">
        <v>4116</v>
      </c>
    </row>
    <row r="364" spans="2:4">
      <c r="B364">
        <v>17</v>
      </c>
      <c r="C364" t="s">
        <v>70</v>
      </c>
      <c r="D364" s="1">
        <v>45150</v>
      </c>
    </row>
    <row r="365" spans="2:4">
      <c r="B365">
        <v>17</v>
      </c>
      <c r="C365" t="s">
        <v>32</v>
      </c>
      <c r="D365" s="1">
        <v>18480</v>
      </c>
    </row>
    <row r="366" spans="2:4">
      <c r="B366">
        <v>17</v>
      </c>
      <c r="C366" t="s">
        <v>33</v>
      </c>
      <c r="D366" s="1">
        <v>43050</v>
      </c>
    </row>
    <row r="367" spans="2:4">
      <c r="B367">
        <v>17</v>
      </c>
      <c r="C367" t="s">
        <v>150</v>
      </c>
      <c r="D367" s="1">
        <v>33600</v>
      </c>
    </row>
    <row r="368" spans="2:4">
      <c r="B368">
        <v>17</v>
      </c>
      <c r="C368" t="s">
        <v>30</v>
      </c>
      <c r="D368" s="1">
        <v>5140</v>
      </c>
    </row>
    <row r="369" spans="2:4">
      <c r="B369">
        <v>17</v>
      </c>
      <c r="C369" t="s">
        <v>93</v>
      </c>
      <c r="D369" s="1">
        <v>1092</v>
      </c>
    </row>
    <row r="370" spans="2:4">
      <c r="B370">
        <v>17</v>
      </c>
      <c r="C370" t="s">
        <v>415</v>
      </c>
      <c r="D370" s="1">
        <v>50835</v>
      </c>
    </row>
    <row r="371" spans="2:4">
      <c r="B371">
        <v>17</v>
      </c>
      <c r="C371" t="s">
        <v>416</v>
      </c>
      <c r="D371" s="1">
        <v>1416</v>
      </c>
    </row>
    <row r="372" spans="2:4">
      <c r="B372">
        <v>17</v>
      </c>
      <c r="C372" t="s">
        <v>418</v>
      </c>
      <c r="D372" s="1">
        <v>13212</v>
      </c>
    </row>
    <row r="373" spans="2:4">
      <c r="B373">
        <v>17</v>
      </c>
      <c r="C373" t="s">
        <v>419</v>
      </c>
      <c r="D373" s="1">
        <v>205189</v>
      </c>
    </row>
    <row r="374" spans="2:4">
      <c r="B374">
        <v>17</v>
      </c>
      <c r="C374" t="s">
        <v>421</v>
      </c>
      <c r="D374" s="1">
        <v>13675</v>
      </c>
    </row>
    <row r="375" spans="2:4">
      <c r="B375">
        <v>17</v>
      </c>
      <c r="C375" t="s">
        <v>422</v>
      </c>
      <c r="D375" s="1">
        <v>13929</v>
      </c>
    </row>
    <row r="376" spans="2:4">
      <c r="B376">
        <v>17</v>
      </c>
      <c r="C376" t="s">
        <v>423</v>
      </c>
      <c r="D376" s="1">
        <v>5390</v>
      </c>
    </row>
    <row r="377" spans="2:4">
      <c r="B377">
        <v>19</v>
      </c>
      <c r="C377" t="s">
        <v>424</v>
      </c>
      <c r="D377" s="1">
        <v>44100</v>
      </c>
    </row>
    <row r="378" spans="2:4">
      <c r="B378">
        <v>20</v>
      </c>
      <c r="C378" t="s">
        <v>425</v>
      </c>
      <c r="D378" s="1">
        <v>316196</v>
      </c>
    </row>
    <row r="379" spans="2:4">
      <c r="B379">
        <v>21</v>
      </c>
      <c r="C379" t="s">
        <v>426</v>
      </c>
      <c r="D379" s="1">
        <v>446597</v>
      </c>
    </row>
    <row r="380" spans="2:4">
      <c r="B380">
        <v>21</v>
      </c>
      <c r="C380" t="s">
        <v>426</v>
      </c>
      <c r="D380" s="1">
        <v>155060</v>
      </c>
    </row>
    <row r="381" spans="2:4">
      <c r="B381">
        <v>21</v>
      </c>
      <c r="C381" t="s">
        <v>427</v>
      </c>
      <c r="D381" s="1">
        <v>132732</v>
      </c>
    </row>
    <row r="382" spans="2:4">
      <c r="B382">
        <v>21</v>
      </c>
      <c r="C382" t="s">
        <v>428</v>
      </c>
      <c r="D382" s="1">
        <v>5190</v>
      </c>
    </row>
    <row r="383" spans="2:4">
      <c r="B383">
        <v>26</v>
      </c>
      <c r="C383" t="s">
        <v>429</v>
      </c>
      <c r="D383" s="1">
        <v>172670</v>
      </c>
    </row>
    <row r="384" spans="2:4">
      <c r="B384">
        <v>26</v>
      </c>
      <c r="C384" t="s">
        <v>198</v>
      </c>
      <c r="D384" s="1">
        <v>4683</v>
      </c>
    </row>
    <row r="385" spans="2:4">
      <c r="B385">
        <v>27</v>
      </c>
      <c r="C385" t="s">
        <v>6</v>
      </c>
      <c r="D385" s="1">
        <v>67300</v>
      </c>
    </row>
    <row r="386" spans="2:4">
      <c r="B386">
        <v>27</v>
      </c>
      <c r="C386" t="s">
        <v>434</v>
      </c>
      <c r="D386" s="1">
        <v>8600</v>
      </c>
    </row>
    <row r="387" spans="2:4">
      <c r="B387">
        <v>31</v>
      </c>
      <c r="C387" t="s">
        <v>435</v>
      </c>
      <c r="D387" s="1">
        <v>89000</v>
      </c>
    </row>
    <row r="388" spans="2:4">
      <c r="B388">
        <v>31</v>
      </c>
      <c r="C388" t="s">
        <v>436</v>
      </c>
      <c r="D388" s="1">
        <v>25674</v>
      </c>
    </row>
    <row r="389" spans="2:4">
      <c r="B389">
        <v>31</v>
      </c>
      <c r="C389" t="s">
        <v>437</v>
      </c>
      <c r="D389" s="1">
        <v>26533</v>
      </c>
    </row>
    <row r="390" spans="2:4">
      <c r="B390" t="s">
        <v>438</v>
      </c>
      <c r="D390" s="1"/>
    </row>
    <row r="391" spans="2:4">
      <c r="B391">
        <v>4</v>
      </c>
      <c r="C391" t="s">
        <v>439</v>
      </c>
      <c r="D391" s="1">
        <v>97150</v>
      </c>
    </row>
    <row r="392" spans="2:4">
      <c r="B392">
        <v>4</v>
      </c>
      <c r="C392" t="s">
        <v>440</v>
      </c>
      <c r="D392" s="1">
        <v>13650</v>
      </c>
    </row>
    <row r="393" spans="2:4">
      <c r="B393">
        <v>4</v>
      </c>
      <c r="C393" t="s">
        <v>441</v>
      </c>
      <c r="D393" s="1">
        <v>15750</v>
      </c>
    </row>
    <row r="394" spans="2:4">
      <c r="B394">
        <v>7</v>
      </c>
      <c r="C394" t="s">
        <v>237</v>
      </c>
      <c r="D394" s="1">
        <v>47775</v>
      </c>
    </row>
    <row r="395" spans="2:4">
      <c r="B395">
        <v>7</v>
      </c>
      <c r="C395" t="s">
        <v>30</v>
      </c>
      <c r="D395" s="1">
        <v>6814</v>
      </c>
    </row>
    <row r="396" spans="2:4">
      <c r="B396">
        <v>7</v>
      </c>
      <c r="C396" t="s">
        <v>444</v>
      </c>
      <c r="D396" s="1">
        <v>6000</v>
      </c>
    </row>
    <row r="397" spans="2:4">
      <c r="B397">
        <v>7</v>
      </c>
      <c r="C397" t="s">
        <v>445</v>
      </c>
      <c r="D397" s="1">
        <v>4500</v>
      </c>
    </row>
    <row r="398" spans="2:4">
      <c r="B398">
        <v>9</v>
      </c>
      <c r="C398" t="s">
        <v>32</v>
      </c>
      <c r="D398" s="1">
        <v>12705</v>
      </c>
    </row>
    <row r="399" spans="2:4">
      <c r="B399">
        <v>9</v>
      </c>
      <c r="C399" t="s">
        <v>448</v>
      </c>
      <c r="D399" s="1">
        <v>13965</v>
      </c>
    </row>
    <row r="400" spans="2:4">
      <c r="B400">
        <v>9</v>
      </c>
      <c r="C400" t="s">
        <v>449</v>
      </c>
      <c r="D400" s="1">
        <v>36750</v>
      </c>
    </row>
    <row r="401" spans="2:4">
      <c r="B401">
        <v>9</v>
      </c>
      <c r="C401" t="s">
        <v>450</v>
      </c>
      <c r="D401" s="1">
        <v>6794</v>
      </c>
    </row>
    <row r="402" spans="2:4">
      <c r="B402">
        <v>10</v>
      </c>
      <c r="C402" t="s">
        <v>453</v>
      </c>
      <c r="D402" s="1">
        <v>728000</v>
      </c>
    </row>
    <row r="403" spans="2:4">
      <c r="B403">
        <v>14</v>
      </c>
      <c r="C403" t="s">
        <v>455</v>
      </c>
      <c r="D403" s="1">
        <v>31500</v>
      </c>
    </row>
    <row r="404" spans="2:4">
      <c r="B404">
        <v>14</v>
      </c>
      <c r="C404" t="s">
        <v>456</v>
      </c>
      <c r="D404" s="1">
        <v>8397</v>
      </c>
    </row>
    <row r="405" spans="2:4">
      <c r="B405">
        <v>15</v>
      </c>
      <c r="C405" t="s">
        <v>457</v>
      </c>
      <c r="D405" s="1">
        <v>108234</v>
      </c>
    </row>
    <row r="406" spans="2:4">
      <c r="B406">
        <v>15</v>
      </c>
      <c r="C406" t="s">
        <v>458</v>
      </c>
      <c r="D406" s="1">
        <v>45165</v>
      </c>
    </row>
    <row r="407" spans="2:4">
      <c r="B407">
        <v>15</v>
      </c>
      <c r="C407" t="s">
        <v>459</v>
      </c>
      <c r="D407" s="1">
        <v>887</v>
      </c>
    </row>
    <row r="408" spans="2:4">
      <c r="B408">
        <v>16</v>
      </c>
      <c r="C408" t="s">
        <v>70</v>
      </c>
      <c r="D408" s="1">
        <v>25200</v>
      </c>
    </row>
    <row r="409" spans="2:4">
      <c r="B409">
        <v>16</v>
      </c>
      <c r="C409" t="s">
        <v>33</v>
      </c>
      <c r="D409" s="1">
        <v>43050</v>
      </c>
    </row>
    <row r="410" spans="2:4">
      <c r="B410">
        <v>16</v>
      </c>
      <c r="C410" t="s">
        <v>150</v>
      </c>
      <c r="D410" s="1">
        <v>33600</v>
      </c>
    </row>
    <row r="411" spans="2:4">
      <c r="B411">
        <v>16</v>
      </c>
      <c r="C411" t="s">
        <v>462</v>
      </c>
      <c r="D411" s="1">
        <v>37800</v>
      </c>
    </row>
    <row r="412" spans="2:4">
      <c r="B412">
        <v>16</v>
      </c>
      <c r="C412" t="s">
        <v>463</v>
      </c>
      <c r="D412" s="1">
        <v>2100</v>
      </c>
    </row>
    <row r="413" spans="2:4">
      <c r="B413">
        <v>16</v>
      </c>
      <c r="C413" t="s">
        <v>466</v>
      </c>
      <c r="D413" s="1">
        <v>30458</v>
      </c>
    </row>
    <row r="414" spans="2:4">
      <c r="B414">
        <v>16</v>
      </c>
      <c r="C414" t="s">
        <v>150</v>
      </c>
      <c r="D414" s="1">
        <v>33600</v>
      </c>
    </row>
    <row r="415" spans="2:4">
      <c r="B415">
        <v>16</v>
      </c>
      <c r="C415" t="s">
        <v>469</v>
      </c>
      <c r="D415" s="1">
        <v>232657</v>
      </c>
    </row>
    <row r="416" spans="2:4">
      <c r="B416">
        <v>18</v>
      </c>
      <c r="C416" t="s">
        <v>470</v>
      </c>
      <c r="D416" s="1">
        <v>18397</v>
      </c>
    </row>
    <row r="417" spans="2:4">
      <c r="B417">
        <v>18</v>
      </c>
      <c r="C417" t="s">
        <v>471</v>
      </c>
      <c r="D417" s="1">
        <v>16004</v>
      </c>
    </row>
    <row r="418" spans="2:4">
      <c r="B418">
        <v>18</v>
      </c>
      <c r="C418" t="s">
        <v>92</v>
      </c>
      <c r="D418" s="1">
        <v>90002</v>
      </c>
    </row>
    <row r="419" spans="2:4">
      <c r="B419">
        <v>18</v>
      </c>
      <c r="C419" t="s">
        <v>198</v>
      </c>
      <c r="D419" s="1">
        <v>5948</v>
      </c>
    </row>
    <row r="420" spans="2:4">
      <c r="B420">
        <v>18</v>
      </c>
      <c r="C420" t="s">
        <v>474</v>
      </c>
      <c r="D420" s="1">
        <v>13840</v>
      </c>
    </row>
    <row r="421" spans="2:4">
      <c r="B421">
        <v>18</v>
      </c>
      <c r="C421" t="s">
        <v>475</v>
      </c>
      <c r="D421" s="1">
        <v>15117</v>
      </c>
    </row>
    <row r="422" spans="2:4">
      <c r="B422">
        <v>21</v>
      </c>
      <c r="C422" t="s">
        <v>476</v>
      </c>
      <c r="D422" s="1">
        <v>447427</v>
      </c>
    </row>
    <row r="423" spans="2:4">
      <c r="B423">
        <v>21</v>
      </c>
      <c r="C423" t="s">
        <v>476</v>
      </c>
      <c r="D423" s="1">
        <v>154275</v>
      </c>
    </row>
    <row r="424" spans="2:4">
      <c r="B424">
        <v>21</v>
      </c>
      <c r="C424" t="s">
        <v>477</v>
      </c>
      <c r="D424" s="1">
        <v>147362</v>
      </c>
    </row>
    <row r="425" spans="2:4">
      <c r="B425">
        <v>21</v>
      </c>
      <c r="C425" t="s">
        <v>478</v>
      </c>
      <c r="D425" s="1">
        <v>295449</v>
      </c>
    </row>
    <row r="426" spans="2:4">
      <c r="B426">
        <v>23</v>
      </c>
      <c r="C426" t="s">
        <v>479</v>
      </c>
      <c r="D426" s="1">
        <v>95654</v>
      </c>
    </row>
    <row r="427" spans="2:4">
      <c r="B427">
        <v>24</v>
      </c>
      <c r="C427" t="s">
        <v>6</v>
      </c>
      <c r="D427" s="1">
        <v>95726</v>
      </c>
    </row>
    <row r="428" spans="2:4">
      <c r="B428">
        <v>25</v>
      </c>
      <c r="C428" t="s">
        <v>481</v>
      </c>
      <c r="D428" s="1">
        <v>94500</v>
      </c>
    </row>
    <row r="429" spans="2:4">
      <c r="B429">
        <v>25</v>
      </c>
      <c r="C429" t="s">
        <v>482</v>
      </c>
      <c r="D429" s="1">
        <v>234360</v>
      </c>
    </row>
    <row r="430" spans="2:4">
      <c r="B430">
        <v>25</v>
      </c>
      <c r="C430" t="s">
        <v>201</v>
      </c>
      <c r="D430" s="1">
        <v>90040</v>
      </c>
    </row>
    <row r="431" spans="2:4">
      <c r="B431">
        <v>28</v>
      </c>
      <c r="C431" t="s">
        <v>484</v>
      </c>
      <c r="D431" s="1">
        <v>44550</v>
      </c>
    </row>
    <row r="432" spans="2:4">
      <c r="B432">
        <v>28</v>
      </c>
      <c r="C432" t="s">
        <v>485</v>
      </c>
      <c r="D432" s="1">
        <v>23111</v>
      </c>
    </row>
    <row r="433" spans="2:4">
      <c r="B433">
        <v>28</v>
      </c>
      <c r="C433" t="s">
        <v>486</v>
      </c>
      <c r="D433" s="1">
        <v>8100</v>
      </c>
    </row>
    <row r="434" spans="2:4">
      <c r="B434" t="s">
        <v>487</v>
      </c>
      <c r="D434" s="1"/>
    </row>
    <row r="435" spans="2:4">
      <c r="B435">
        <v>2</v>
      </c>
      <c r="C435" t="s">
        <v>488</v>
      </c>
      <c r="D435" s="1">
        <v>147000</v>
      </c>
    </row>
    <row r="436" spans="2:4">
      <c r="B436">
        <v>2</v>
      </c>
      <c r="C436" t="s">
        <v>489</v>
      </c>
      <c r="D436" s="1">
        <v>78000</v>
      </c>
    </row>
    <row r="437" spans="2:4">
      <c r="B437">
        <v>2</v>
      </c>
      <c r="C437" t="s">
        <v>198</v>
      </c>
      <c r="D437" s="1">
        <v>14185</v>
      </c>
    </row>
    <row r="438" spans="2:4">
      <c r="B438">
        <v>4</v>
      </c>
      <c r="C438" t="s">
        <v>491</v>
      </c>
      <c r="D438" s="1">
        <v>1960</v>
      </c>
    </row>
    <row r="439" spans="2:4">
      <c r="B439">
        <v>4</v>
      </c>
      <c r="C439" t="s">
        <v>450</v>
      </c>
      <c r="D439" s="1">
        <v>12809</v>
      </c>
    </row>
    <row r="440" spans="2:4">
      <c r="B440">
        <v>8</v>
      </c>
      <c r="C440" t="s">
        <v>32</v>
      </c>
      <c r="D440" s="1">
        <v>18480</v>
      </c>
    </row>
    <row r="441" spans="2:4">
      <c r="B441">
        <v>8</v>
      </c>
      <c r="C441" t="s">
        <v>496</v>
      </c>
      <c r="D441" s="1">
        <v>7875</v>
      </c>
    </row>
    <row r="442" spans="2:4">
      <c r="B442">
        <v>8</v>
      </c>
      <c r="C442" t="s">
        <v>497</v>
      </c>
      <c r="D442" s="1">
        <v>90300</v>
      </c>
    </row>
    <row r="443" spans="2:4">
      <c r="B443">
        <v>8</v>
      </c>
      <c r="C443" t="s">
        <v>498</v>
      </c>
      <c r="D443" s="1">
        <v>73080</v>
      </c>
    </row>
    <row r="444" spans="2:4">
      <c r="B444">
        <v>9</v>
      </c>
      <c r="C444" t="s">
        <v>499</v>
      </c>
      <c r="D444" s="1">
        <v>5670</v>
      </c>
    </row>
    <row r="445" spans="2:4">
      <c r="B445">
        <v>10</v>
      </c>
      <c r="C445" t="s">
        <v>33</v>
      </c>
      <c r="D445" s="1">
        <v>43050</v>
      </c>
    </row>
    <row r="446" spans="2:4">
      <c r="B446">
        <v>10</v>
      </c>
      <c r="C446" t="s">
        <v>501</v>
      </c>
      <c r="D446" s="1">
        <v>513450</v>
      </c>
    </row>
    <row r="447" spans="2:4">
      <c r="B447">
        <v>10</v>
      </c>
      <c r="C447" t="s">
        <v>502</v>
      </c>
      <c r="D447" s="1">
        <v>23877</v>
      </c>
    </row>
    <row r="448" spans="2:4">
      <c r="B448">
        <v>14</v>
      </c>
      <c r="C448" t="s">
        <v>70</v>
      </c>
      <c r="D448" s="1">
        <v>25200</v>
      </c>
    </row>
    <row r="449" spans="2:4">
      <c r="B449">
        <v>14</v>
      </c>
      <c r="C449" t="s">
        <v>509</v>
      </c>
      <c r="D449" s="1">
        <v>41160</v>
      </c>
    </row>
    <row r="450" spans="2:4">
      <c r="B450">
        <v>15</v>
      </c>
      <c r="C450" t="s">
        <v>510</v>
      </c>
      <c r="D450" s="1">
        <v>104264</v>
      </c>
    </row>
    <row r="451" spans="2:4">
      <c r="B451">
        <v>15</v>
      </c>
      <c r="C451" t="s">
        <v>511</v>
      </c>
      <c r="D451" s="1">
        <v>47570</v>
      </c>
    </row>
    <row r="452" spans="2:4">
      <c r="B452">
        <v>15</v>
      </c>
      <c r="C452" t="s">
        <v>512</v>
      </c>
      <c r="D452" s="1">
        <v>1231</v>
      </c>
    </row>
    <row r="453" spans="2:4">
      <c r="B453">
        <v>15</v>
      </c>
      <c r="C453" t="s">
        <v>6</v>
      </c>
      <c r="D453" s="1">
        <v>76839</v>
      </c>
    </row>
    <row r="454" spans="2:4">
      <c r="B454">
        <v>15</v>
      </c>
      <c r="C454" t="s">
        <v>237</v>
      </c>
      <c r="D454" s="1">
        <v>26775</v>
      </c>
    </row>
    <row r="455" spans="2:4">
      <c r="B455">
        <v>15</v>
      </c>
      <c r="C455" t="s">
        <v>514</v>
      </c>
      <c r="D455" s="1">
        <v>16887</v>
      </c>
    </row>
    <row r="456" spans="2:4">
      <c r="B456">
        <v>17</v>
      </c>
      <c r="C456" t="s">
        <v>515</v>
      </c>
      <c r="D456" s="1">
        <v>5024</v>
      </c>
    </row>
    <row r="457" spans="2:4">
      <c r="B457">
        <v>17</v>
      </c>
      <c r="C457" t="s">
        <v>516</v>
      </c>
      <c r="D457" s="1">
        <v>256140</v>
      </c>
    </row>
    <row r="458" spans="2:4">
      <c r="B458">
        <v>17</v>
      </c>
      <c r="C458" t="s">
        <v>274</v>
      </c>
      <c r="D458" s="1">
        <v>3578</v>
      </c>
    </row>
    <row r="459" spans="2:4">
      <c r="B459">
        <v>17</v>
      </c>
      <c r="C459" t="s">
        <v>519</v>
      </c>
      <c r="D459" s="1">
        <v>16380</v>
      </c>
    </row>
    <row r="460" spans="2:4">
      <c r="B460">
        <v>17</v>
      </c>
      <c r="C460" t="s">
        <v>520</v>
      </c>
      <c r="D460" s="1">
        <v>19058</v>
      </c>
    </row>
    <row r="461" spans="2:4">
      <c r="B461">
        <v>18</v>
      </c>
      <c r="C461" t="s">
        <v>521</v>
      </c>
      <c r="D461" s="1">
        <v>746235</v>
      </c>
    </row>
    <row r="462" spans="2:4">
      <c r="B462">
        <v>18</v>
      </c>
      <c r="C462" t="s">
        <v>522</v>
      </c>
      <c r="D462" s="1">
        <v>155409</v>
      </c>
    </row>
    <row r="463" spans="2:4">
      <c r="B463">
        <v>18</v>
      </c>
      <c r="C463" t="s">
        <v>522</v>
      </c>
      <c r="D463" s="1">
        <v>445846</v>
      </c>
    </row>
    <row r="464" spans="2:4">
      <c r="B464">
        <v>22</v>
      </c>
      <c r="C464" t="s">
        <v>524</v>
      </c>
      <c r="D464" s="1">
        <v>340481</v>
      </c>
    </row>
    <row r="465" spans="2:4">
      <c r="B465">
        <v>24</v>
      </c>
      <c r="C465" t="s">
        <v>525</v>
      </c>
      <c r="D465" s="1">
        <v>550</v>
      </c>
    </row>
    <row r="466" spans="2:4">
      <c r="B466">
        <v>24</v>
      </c>
      <c r="C466" t="s">
        <v>526</v>
      </c>
      <c r="D466" s="1">
        <v>191544</v>
      </c>
    </row>
    <row r="467" spans="2:4">
      <c r="B467">
        <v>28</v>
      </c>
      <c r="C467" t="s">
        <v>528</v>
      </c>
      <c r="D467" s="1">
        <v>10290</v>
      </c>
    </row>
    <row r="468" spans="2:4">
      <c r="B468">
        <v>28</v>
      </c>
      <c r="C468" t="s">
        <v>529</v>
      </c>
      <c r="D468" s="1">
        <v>11100</v>
      </c>
    </row>
    <row r="469" spans="2:4">
      <c r="B469">
        <v>29</v>
      </c>
      <c r="C469" t="s">
        <v>530</v>
      </c>
      <c r="D469" s="1">
        <v>14490</v>
      </c>
    </row>
    <row r="470" spans="2:4">
      <c r="B470">
        <v>29</v>
      </c>
      <c r="C470" t="s">
        <v>531</v>
      </c>
      <c r="D470" s="1">
        <v>55230</v>
      </c>
    </row>
    <row r="471" spans="2:4">
      <c r="B471">
        <v>29</v>
      </c>
      <c r="C471" t="s">
        <v>532</v>
      </c>
      <c r="D471" s="1">
        <v>15435</v>
      </c>
    </row>
    <row r="472" spans="2:4">
      <c r="B472">
        <v>29</v>
      </c>
      <c r="C472" t="s">
        <v>349</v>
      </c>
      <c r="D472" s="1">
        <v>5962</v>
      </c>
    </row>
    <row r="473" spans="2:4">
      <c r="B473">
        <v>29</v>
      </c>
      <c r="C473" t="s">
        <v>534</v>
      </c>
      <c r="D473" s="1">
        <v>21945</v>
      </c>
    </row>
    <row r="474" spans="2:4">
      <c r="B474">
        <v>29</v>
      </c>
      <c r="C474" t="s">
        <v>198</v>
      </c>
      <c r="D474" s="1">
        <v>2578</v>
      </c>
    </row>
    <row r="475" spans="2:4">
      <c r="B475">
        <v>29</v>
      </c>
      <c r="C475" t="s">
        <v>535</v>
      </c>
      <c r="D475" s="1">
        <v>95654</v>
      </c>
    </row>
    <row r="476" spans="2:4">
      <c r="B476">
        <v>30</v>
      </c>
      <c r="C476" t="s">
        <v>536</v>
      </c>
      <c r="D476" s="1">
        <v>4000</v>
      </c>
    </row>
    <row r="477" spans="2:4">
      <c r="B477">
        <v>31</v>
      </c>
      <c r="C477" t="s">
        <v>537</v>
      </c>
      <c r="D477" s="1">
        <v>61750</v>
      </c>
    </row>
    <row r="478" spans="2:4">
      <c r="B478">
        <v>31</v>
      </c>
      <c r="C478" t="s">
        <v>538</v>
      </c>
      <c r="D478" s="1">
        <v>26541</v>
      </c>
    </row>
    <row r="479" spans="2:4">
      <c r="D479" s="1">
        <f>SUM(D5:D478)</f>
        <v>38115479</v>
      </c>
    </row>
  </sheetData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>
    <tabColor rgb="FF92D050"/>
  </sheetPr>
  <dimension ref="A1:F573"/>
  <sheetViews>
    <sheetView zoomScaleNormal="100" workbookViewId="0">
      <selection activeCell="E4" sqref="E4"/>
    </sheetView>
  </sheetViews>
  <sheetFormatPr defaultRowHeight="13.5" customHeight="1"/>
  <cols>
    <col min="1" max="1" width="4.375" customWidth="1"/>
    <col min="2" max="2" width="5.25" customWidth="1"/>
    <col min="3" max="3" width="42.375" customWidth="1"/>
    <col min="4" max="4" width="13.875" style="1" customWidth="1"/>
    <col min="5" max="5" width="9" style="11"/>
  </cols>
  <sheetData>
    <row r="1" spans="1:5" ht="13.5" customHeight="1">
      <c r="C1" s="20" t="s">
        <v>546</v>
      </c>
    </row>
    <row r="2" spans="1:5" ht="13.5" customHeight="1">
      <c r="A2" t="s">
        <v>556</v>
      </c>
      <c r="B2" t="s">
        <v>555</v>
      </c>
    </row>
    <row r="3" spans="1:5" ht="13.5" customHeight="1">
      <c r="B3" t="s">
        <v>1</v>
      </c>
      <c r="C3" t="s">
        <v>2</v>
      </c>
      <c r="D3" s="1" t="s">
        <v>0</v>
      </c>
    </row>
    <row r="4" spans="1:5" ht="13.5" customHeight="1">
      <c r="A4">
        <v>4</v>
      </c>
      <c r="B4">
        <v>16</v>
      </c>
      <c r="C4" s="7" t="s">
        <v>3</v>
      </c>
      <c r="D4" s="8">
        <v>46882</v>
      </c>
      <c r="E4"/>
    </row>
    <row r="5" spans="1:5" ht="13.5" hidden="1" customHeight="1">
      <c r="A5">
        <v>4</v>
      </c>
      <c r="B5">
        <v>16</v>
      </c>
      <c r="C5" t="s">
        <v>4</v>
      </c>
      <c r="D5" s="1">
        <v>18212</v>
      </c>
      <c r="E5"/>
    </row>
    <row r="6" spans="1:5" ht="13.5" hidden="1" customHeight="1">
      <c r="A6">
        <v>4</v>
      </c>
      <c r="B6">
        <v>16</v>
      </c>
      <c r="C6" s="4" t="s">
        <v>5</v>
      </c>
      <c r="D6" s="5">
        <v>14138</v>
      </c>
      <c r="E6" s="4" t="s">
        <v>540</v>
      </c>
    </row>
    <row r="7" spans="1:5" ht="13.5" hidden="1" customHeight="1">
      <c r="A7">
        <v>4</v>
      </c>
      <c r="B7">
        <v>16</v>
      </c>
      <c r="C7" s="37" t="s">
        <v>6</v>
      </c>
      <c r="D7" s="38">
        <v>81312</v>
      </c>
      <c r="E7"/>
    </row>
    <row r="8" spans="1:5" ht="13.5" hidden="1" customHeight="1">
      <c r="A8">
        <v>4</v>
      </c>
      <c r="B8">
        <v>16</v>
      </c>
      <c r="C8" t="s">
        <v>7</v>
      </c>
      <c r="D8" s="1">
        <v>52185</v>
      </c>
      <c r="E8"/>
    </row>
    <row r="9" spans="1:5" ht="13.5" hidden="1" customHeight="1">
      <c r="A9">
        <v>4</v>
      </c>
      <c r="B9">
        <v>20</v>
      </c>
      <c r="C9" s="4" t="s">
        <v>8</v>
      </c>
      <c r="D9" s="5">
        <v>19740</v>
      </c>
      <c r="E9" s="4" t="s">
        <v>540</v>
      </c>
    </row>
    <row r="10" spans="1:5" ht="13.5" hidden="1" customHeight="1">
      <c r="A10">
        <v>4</v>
      </c>
      <c r="B10">
        <v>20</v>
      </c>
      <c r="C10" s="4" t="s">
        <v>9</v>
      </c>
      <c r="D10" s="5">
        <v>17200</v>
      </c>
      <c r="E10" s="4" t="s">
        <v>540</v>
      </c>
    </row>
    <row r="11" spans="1:5" ht="13.5" hidden="1" customHeight="1">
      <c r="A11">
        <v>4</v>
      </c>
      <c r="B11">
        <v>21</v>
      </c>
      <c r="C11" t="s">
        <v>10</v>
      </c>
      <c r="D11" s="1">
        <v>12600</v>
      </c>
      <c r="E11"/>
    </row>
    <row r="12" spans="1:5" ht="13.5" hidden="1" customHeight="1">
      <c r="A12">
        <v>4</v>
      </c>
      <c r="B12">
        <v>21</v>
      </c>
      <c r="C12" s="35" t="s">
        <v>11</v>
      </c>
      <c r="D12" s="36">
        <v>502000</v>
      </c>
      <c r="E12"/>
    </row>
    <row r="13" spans="1:5" ht="13.5" hidden="1" customHeight="1">
      <c r="A13">
        <v>4</v>
      </c>
      <c r="B13">
        <v>21</v>
      </c>
      <c r="C13" t="s">
        <v>12</v>
      </c>
      <c r="D13" s="1">
        <v>73500</v>
      </c>
      <c r="E13"/>
    </row>
    <row r="14" spans="1:5" ht="13.5" hidden="1" customHeight="1">
      <c r="A14">
        <v>4</v>
      </c>
      <c r="B14">
        <v>21</v>
      </c>
      <c r="C14" t="s">
        <v>13</v>
      </c>
      <c r="D14" s="1">
        <v>47407</v>
      </c>
      <c r="E14"/>
    </row>
    <row r="15" spans="1:5" ht="13.5" hidden="1" customHeight="1">
      <c r="A15">
        <v>4</v>
      </c>
      <c r="B15">
        <v>21</v>
      </c>
      <c r="C15" t="s">
        <v>14</v>
      </c>
      <c r="D15" s="1">
        <v>12455</v>
      </c>
      <c r="E15"/>
    </row>
    <row r="16" spans="1:5" ht="13.5" hidden="1" customHeight="1">
      <c r="A16">
        <v>4</v>
      </c>
      <c r="B16">
        <v>21</v>
      </c>
      <c r="C16" s="37" t="s">
        <v>15</v>
      </c>
      <c r="D16" s="38">
        <v>33600</v>
      </c>
      <c r="E16"/>
    </row>
    <row r="17" spans="1:5" ht="13.5" hidden="1" customHeight="1">
      <c r="A17">
        <v>4</v>
      </c>
      <c r="B17">
        <v>23</v>
      </c>
      <c r="C17" t="s">
        <v>16</v>
      </c>
      <c r="D17" s="1">
        <v>20950</v>
      </c>
      <c r="E17"/>
    </row>
    <row r="18" spans="1:5" ht="13.5" hidden="1" customHeight="1">
      <c r="A18">
        <v>4</v>
      </c>
      <c r="B18">
        <v>23</v>
      </c>
      <c r="C18" t="s">
        <v>17</v>
      </c>
      <c r="D18" s="1">
        <v>27000</v>
      </c>
      <c r="E18"/>
    </row>
    <row r="19" spans="1:5" ht="13.5" hidden="1" customHeight="1">
      <c r="A19">
        <v>4</v>
      </c>
      <c r="B19">
        <v>23</v>
      </c>
      <c r="C19" s="4" t="s">
        <v>18</v>
      </c>
      <c r="D19" s="5">
        <v>13998</v>
      </c>
      <c r="E19" s="4" t="s">
        <v>540</v>
      </c>
    </row>
    <row r="20" spans="1:5" ht="13.5" hidden="1" customHeight="1">
      <c r="A20">
        <v>4</v>
      </c>
      <c r="B20">
        <v>23</v>
      </c>
      <c r="C20" t="s">
        <v>19</v>
      </c>
      <c r="D20" s="1">
        <v>13840</v>
      </c>
      <c r="E20"/>
    </row>
    <row r="21" spans="1:5" ht="13.5" hidden="1" customHeight="1">
      <c r="A21">
        <v>4</v>
      </c>
      <c r="B21">
        <v>27</v>
      </c>
      <c r="C21" t="s">
        <v>20</v>
      </c>
      <c r="D21" s="1">
        <v>10500</v>
      </c>
      <c r="E21"/>
    </row>
    <row r="22" spans="1:5" ht="13.5" hidden="1" customHeight="1">
      <c r="A22">
        <v>4</v>
      </c>
      <c r="B22">
        <v>27</v>
      </c>
      <c r="C22" s="4" t="s">
        <v>9</v>
      </c>
      <c r="D22" s="5">
        <v>4300</v>
      </c>
      <c r="E22" s="4" t="s">
        <v>540</v>
      </c>
    </row>
    <row r="23" spans="1:5" ht="13.5" hidden="1" customHeight="1">
      <c r="A23">
        <v>4</v>
      </c>
      <c r="B23">
        <v>28</v>
      </c>
      <c r="C23" s="4" t="s">
        <v>21</v>
      </c>
      <c r="D23" s="5">
        <v>2100</v>
      </c>
      <c r="E23" s="4" t="s">
        <v>540</v>
      </c>
    </row>
    <row r="24" spans="1:5" ht="13.5" hidden="1" customHeight="1">
      <c r="A24">
        <v>4</v>
      </c>
      <c r="B24">
        <v>28</v>
      </c>
      <c r="C24" s="4" t="s">
        <v>22</v>
      </c>
      <c r="D24" s="5">
        <v>25515</v>
      </c>
      <c r="E24" s="4" t="s">
        <v>540</v>
      </c>
    </row>
    <row r="25" spans="1:5" ht="13.5" hidden="1" customHeight="1">
      <c r="A25">
        <v>4</v>
      </c>
      <c r="B25">
        <v>28</v>
      </c>
      <c r="C25" s="4" t="s">
        <v>23</v>
      </c>
      <c r="D25" s="5">
        <v>4746</v>
      </c>
      <c r="E25" s="4" t="s">
        <v>540</v>
      </c>
    </row>
    <row r="26" spans="1:5" ht="13.5" hidden="1" customHeight="1">
      <c r="A26">
        <v>4</v>
      </c>
      <c r="B26">
        <v>28</v>
      </c>
      <c r="C26" t="s">
        <v>24</v>
      </c>
      <c r="D26" s="1">
        <v>735000</v>
      </c>
      <c r="E26"/>
    </row>
    <row r="27" spans="1:5" ht="13.5" hidden="1" customHeight="1">
      <c r="A27">
        <v>5</v>
      </c>
      <c r="B27">
        <v>6</v>
      </c>
      <c r="C27" t="s">
        <v>25</v>
      </c>
      <c r="D27" s="1">
        <v>40430</v>
      </c>
      <c r="E27"/>
    </row>
    <row r="28" spans="1:5" ht="13.5" hidden="1" customHeight="1">
      <c r="A28">
        <v>5</v>
      </c>
      <c r="B28">
        <v>7</v>
      </c>
      <c r="C28" t="s">
        <v>26</v>
      </c>
      <c r="D28" s="1">
        <v>4132</v>
      </c>
      <c r="E28"/>
    </row>
    <row r="29" spans="1:5" ht="13.5" hidden="1" customHeight="1">
      <c r="A29">
        <v>5</v>
      </c>
      <c r="B29">
        <v>7</v>
      </c>
      <c r="C29" t="s">
        <v>27</v>
      </c>
      <c r="D29" s="1">
        <v>1890</v>
      </c>
      <c r="E29"/>
    </row>
    <row r="30" spans="1:5" ht="13.5" hidden="1" customHeight="1">
      <c r="A30">
        <v>5</v>
      </c>
      <c r="B30">
        <v>7</v>
      </c>
      <c r="C30" t="s">
        <v>28</v>
      </c>
      <c r="D30" s="1">
        <v>21735</v>
      </c>
      <c r="E30"/>
    </row>
    <row r="31" spans="1:5" ht="13.5" hidden="1" customHeight="1">
      <c r="A31">
        <v>5</v>
      </c>
      <c r="B31">
        <v>11</v>
      </c>
      <c r="C31" t="s">
        <v>29</v>
      </c>
      <c r="D31" s="1">
        <v>62607</v>
      </c>
      <c r="E31"/>
    </row>
    <row r="32" spans="1:5" ht="13.5" hidden="1" customHeight="1">
      <c r="A32">
        <v>5</v>
      </c>
      <c r="B32">
        <v>11</v>
      </c>
      <c r="C32" s="37" t="s">
        <v>30</v>
      </c>
      <c r="D32" s="38">
        <v>8350</v>
      </c>
      <c r="E32"/>
    </row>
    <row r="33" spans="1:5" ht="13.5" hidden="1" customHeight="1">
      <c r="A33">
        <v>5</v>
      </c>
      <c r="B33">
        <v>11</v>
      </c>
      <c r="C33" s="37" t="s">
        <v>6</v>
      </c>
      <c r="D33" s="38">
        <v>70602</v>
      </c>
      <c r="E33"/>
    </row>
    <row r="34" spans="1:5" ht="13.5" hidden="1" customHeight="1">
      <c r="A34">
        <v>5</v>
      </c>
      <c r="B34">
        <v>11</v>
      </c>
      <c r="C34" s="4" t="s">
        <v>31</v>
      </c>
      <c r="D34" s="5">
        <v>43911</v>
      </c>
      <c r="E34" s="4" t="s">
        <v>540</v>
      </c>
    </row>
    <row r="35" spans="1:5" ht="13.5" hidden="1" customHeight="1">
      <c r="A35">
        <v>5</v>
      </c>
      <c r="B35">
        <v>14</v>
      </c>
      <c r="C35" s="30" t="s">
        <v>32</v>
      </c>
      <c r="D35" s="31">
        <v>18480</v>
      </c>
      <c r="E35" s="30"/>
    </row>
    <row r="36" spans="1:5" ht="13.5" hidden="1" customHeight="1">
      <c r="A36">
        <v>5</v>
      </c>
      <c r="B36">
        <v>14</v>
      </c>
      <c r="C36" s="30" t="s">
        <v>33</v>
      </c>
      <c r="D36" s="31">
        <v>43050</v>
      </c>
      <c r="E36" s="30"/>
    </row>
    <row r="37" spans="1:5" ht="13.5" hidden="1" customHeight="1">
      <c r="A37">
        <v>5</v>
      </c>
      <c r="B37">
        <v>14</v>
      </c>
      <c r="C37" s="37" t="s">
        <v>34</v>
      </c>
      <c r="D37" s="38">
        <v>21048</v>
      </c>
      <c r="E37"/>
    </row>
    <row r="38" spans="1:5" ht="13.5" hidden="1" customHeight="1">
      <c r="A38">
        <v>5</v>
      </c>
      <c r="B38">
        <v>14</v>
      </c>
      <c r="C38" s="9" t="s">
        <v>35</v>
      </c>
      <c r="D38" s="10">
        <v>111118</v>
      </c>
      <c r="E38"/>
    </row>
    <row r="39" spans="1:5" ht="13.5" customHeight="1">
      <c r="A39">
        <v>5</v>
      </c>
      <c r="B39">
        <v>14</v>
      </c>
      <c r="C39" s="7" t="s">
        <v>36</v>
      </c>
      <c r="D39" s="8">
        <v>44625</v>
      </c>
      <c r="E39"/>
    </row>
    <row r="40" spans="1:5" ht="13.5" hidden="1" customHeight="1">
      <c r="A40">
        <v>5</v>
      </c>
      <c r="B40">
        <v>14</v>
      </c>
      <c r="C40" s="4" t="s">
        <v>37</v>
      </c>
      <c r="D40" s="5">
        <v>23887</v>
      </c>
      <c r="E40" s="4" t="s">
        <v>540</v>
      </c>
    </row>
    <row r="41" spans="1:5" ht="13.5" hidden="1" customHeight="1">
      <c r="A41">
        <v>5</v>
      </c>
      <c r="B41">
        <v>14</v>
      </c>
      <c r="C41" s="4" t="s">
        <v>38</v>
      </c>
      <c r="D41" s="5">
        <v>2100</v>
      </c>
      <c r="E41" s="4" t="s">
        <v>540</v>
      </c>
    </row>
    <row r="42" spans="1:5" ht="13.5" hidden="1" customHeight="1">
      <c r="A42">
        <v>5</v>
      </c>
      <c r="B42">
        <v>14</v>
      </c>
      <c r="C42" s="4" t="s">
        <v>39</v>
      </c>
      <c r="D42" s="5">
        <v>257040</v>
      </c>
      <c r="E42" s="4" t="s">
        <v>540</v>
      </c>
    </row>
    <row r="43" spans="1:5" ht="13.5" hidden="1" customHeight="1">
      <c r="A43">
        <v>5</v>
      </c>
      <c r="B43">
        <v>14</v>
      </c>
      <c r="C43" t="s">
        <v>40</v>
      </c>
      <c r="D43" s="1">
        <v>279531</v>
      </c>
      <c r="E43"/>
    </row>
    <row r="44" spans="1:5" ht="13.5" hidden="1" customHeight="1">
      <c r="A44">
        <v>5</v>
      </c>
      <c r="B44">
        <v>14</v>
      </c>
      <c r="C44" t="s">
        <v>41</v>
      </c>
      <c r="D44" s="1">
        <v>44380</v>
      </c>
      <c r="E44"/>
    </row>
    <row r="45" spans="1:5" ht="13.5" hidden="1" customHeight="1">
      <c r="A45">
        <v>5</v>
      </c>
      <c r="B45">
        <v>14</v>
      </c>
      <c r="C45" t="s">
        <v>42</v>
      </c>
      <c r="D45" s="1">
        <v>20950</v>
      </c>
      <c r="E45"/>
    </row>
    <row r="46" spans="1:5" ht="13.5" hidden="1" customHeight="1">
      <c r="A46">
        <v>5</v>
      </c>
      <c r="B46">
        <v>17</v>
      </c>
      <c r="C46" t="s">
        <v>43</v>
      </c>
      <c r="D46" s="1">
        <v>2192</v>
      </c>
      <c r="E46"/>
    </row>
    <row r="47" spans="1:5" ht="13.5" hidden="1" customHeight="1">
      <c r="A47">
        <v>5</v>
      </c>
      <c r="B47">
        <v>17</v>
      </c>
      <c r="C47" t="s">
        <v>44</v>
      </c>
      <c r="D47" s="1">
        <v>56278</v>
      </c>
      <c r="E47"/>
    </row>
    <row r="48" spans="1:5" ht="13.5" hidden="1" customHeight="1">
      <c r="A48">
        <v>5</v>
      </c>
      <c r="B48">
        <v>18</v>
      </c>
      <c r="C48" t="s">
        <v>45</v>
      </c>
      <c r="D48" s="1">
        <v>16953</v>
      </c>
      <c r="E48"/>
    </row>
    <row r="49" spans="1:5" ht="13.5" hidden="1" customHeight="1">
      <c r="A49">
        <v>5</v>
      </c>
      <c r="B49">
        <v>20</v>
      </c>
      <c r="C49" t="s">
        <v>46</v>
      </c>
      <c r="D49" s="1">
        <v>298779</v>
      </c>
      <c r="E49"/>
    </row>
    <row r="50" spans="1:5" ht="13.5" hidden="1" customHeight="1">
      <c r="A50">
        <v>5</v>
      </c>
      <c r="B50">
        <v>21</v>
      </c>
      <c r="C50" s="9" t="s">
        <v>47</v>
      </c>
      <c r="D50" s="10">
        <v>586799</v>
      </c>
      <c r="E50"/>
    </row>
    <row r="51" spans="1:5" ht="13.5" hidden="1" customHeight="1">
      <c r="A51">
        <v>5</v>
      </c>
      <c r="B51">
        <v>25</v>
      </c>
      <c r="C51" t="s">
        <v>48</v>
      </c>
      <c r="D51" s="1">
        <v>10120</v>
      </c>
      <c r="E51"/>
    </row>
    <row r="52" spans="1:5" ht="13.5" hidden="1" customHeight="1">
      <c r="A52">
        <v>5</v>
      </c>
      <c r="B52">
        <v>25</v>
      </c>
      <c r="C52" t="s">
        <v>49</v>
      </c>
      <c r="D52" s="1">
        <v>11550</v>
      </c>
      <c r="E52"/>
    </row>
    <row r="53" spans="1:5" ht="13.5" hidden="1" customHeight="1">
      <c r="A53">
        <v>5</v>
      </c>
      <c r="B53">
        <v>25</v>
      </c>
      <c r="C53" t="s">
        <v>50</v>
      </c>
      <c r="D53" s="1">
        <v>3200</v>
      </c>
      <c r="E53"/>
    </row>
    <row r="54" spans="1:5" ht="13.5" hidden="1" customHeight="1">
      <c r="A54">
        <v>5</v>
      </c>
      <c r="B54">
        <v>25</v>
      </c>
      <c r="C54" t="s">
        <v>51</v>
      </c>
      <c r="D54" s="1">
        <v>10000</v>
      </c>
      <c r="E54"/>
    </row>
    <row r="55" spans="1:5" ht="13.5" hidden="1" customHeight="1">
      <c r="A55">
        <v>5</v>
      </c>
      <c r="B55">
        <v>25</v>
      </c>
      <c r="C55" t="s">
        <v>52</v>
      </c>
      <c r="D55" s="1">
        <v>8904</v>
      </c>
      <c r="E55"/>
    </row>
    <row r="56" spans="1:5" ht="13.5" hidden="1" customHeight="1">
      <c r="A56">
        <v>5</v>
      </c>
      <c r="B56">
        <v>25</v>
      </c>
      <c r="C56" t="s">
        <v>53</v>
      </c>
      <c r="D56" s="1">
        <v>5076</v>
      </c>
      <c r="E56"/>
    </row>
    <row r="57" spans="1:5" ht="13.5" hidden="1" customHeight="1">
      <c r="A57">
        <v>5</v>
      </c>
      <c r="B57">
        <v>25</v>
      </c>
      <c r="C57" s="4" t="s">
        <v>54</v>
      </c>
      <c r="D57" s="5">
        <v>64050</v>
      </c>
      <c r="E57" s="4" t="s">
        <v>540</v>
      </c>
    </row>
    <row r="58" spans="1:5" ht="13.5" hidden="1" customHeight="1">
      <c r="A58">
        <v>5</v>
      </c>
      <c r="B58">
        <v>25</v>
      </c>
      <c r="C58" s="11" t="s">
        <v>55</v>
      </c>
      <c r="D58" s="24">
        <v>94500</v>
      </c>
      <c r="E58"/>
    </row>
    <row r="59" spans="1:5" ht="13.5" hidden="1" customHeight="1">
      <c r="A59">
        <v>5</v>
      </c>
      <c r="B59">
        <v>25</v>
      </c>
      <c r="C59" t="s">
        <v>56</v>
      </c>
      <c r="D59" s="1">
        <v>142091</v>
      </c>
      <c r="E59"/>
    </row>
    <row r="60" spans="1:5" ht="13.5" hidden="1" customHeight="1">
      <c r="A60">
        <v>5</v>
      </c>
      <c r="B60">
        <v>25</v>
      </c>
      <c r="C60" t="s">
        <v>57</v>
      </c>
      <c r="D60" s="1">
        <v>28875</v>
      </c>
      <c r="E60"/>
    </row>
    <row r="61" spans="1:5" ht="13.5" hidden="1" customHeight="1">
      <c r="A61">
        <v>5</v>
      </c>
      <c r="B61">
        <v>27</v>
      </c>
      <c r="C61" t="s">
        <v>58</v>
      </c>
      <c r="D61" s="1">
        <v>4200</v>
      </c>
      <c r="E61"/>
    </row>
    <row r="62" spans="1:5" ht="13.5" hidden="1" customHeight="1">
      <c r="A62">
        <v>5</v>
      </c>
      <c r="B62">
        <v>27</v>
      </c>
      <c r="C62" t="s">
        <v>59</v>
      </c>
      <c r="D62" s="1">
        <v>96415</v>
      </c>
      <c r="E62"/>
    </row>
    <row r="63" spans="1:5" ht="13.5" hidden="1" customHeight="1">
      <c r="A63">
        <v>5</v>
      </c>
      <c r="B63">
        <v>27</v>
      </c>
      <c r="C63" t="s">
        <v>60</v>
      </c>
      <c r="D63" s="1">
        <v>10600</v>
      </c>
      <c r="E63"/>
    </row>
    <row r="64" spans="1:5" ht="13.5" hidden="1" customHeight="1">
      <c r="A64">
        <v>5</v>
      </c>
      <c r="B64">
        <v>27</v>
      </c>
      <c r="C64" t="s">
        <v>61</v>
      </c>
      <c r="D64" s="1">
        <v>1654</v>
      </c>
      <c r="E64"/>
    </row>
    <row r="65" spans="1:5" ht="13.5" hidden="1" customHeight="1">
      <c r="A65">
        <v>5</v>
      </c>
      <c r="B65">
        <v>31</v>
      </c>
      <c r="C65" t="s">
        <v>62</v>
      </c>
      <c r="D65" s="1">
        <v>28876</v>
      </c>
      <c r="E65"/>
    </row>
    <row r="66" spans="1:5" ht="13.5" hidden="1" customHeight="1">
      <c r="A66">
        <v>6</v>
      </c>
      <c r="B66">
        <v>3</v>
      </c>
      <c r="C66" s="25" t="s">
        <v>63</v>
      </c>
      <c r="D66" s="26">
        <v>5000</v>
      </c>
      <c r="E66"/>
    </row>
    <row r="67" spans="1:5" ht="13.5" hidden="1" customHeight="1">
      <c r="A67">
        <v>6</v>
      </c>
      <c r="B67">
        <v>3</v>
      </c>
      <c r="C67" s="4" t="s">
        <v>64</v>
      </c>
      <c r="D67" s="5">
        <v>4410</v>
      </c>
      <c r="E67" s="4" t="s">
        <v>540</v>
      </c>
    </row>
    <row r="68" spans="1:5" ht="13.5" hidden="1" customHeight="1">
      <c r="A68">
        <v>6</v>
      </c>
      <c r="B68">
        <v>3</v>
      </c>
      <c r="C68" t="s">
        <v>65</v>
      </c>
      <c r="D68" s="1">
        <v>7600</v>
      </c>
      <c r="E68"/>
    </row>
    <row r="69" spans="1:5" ht="13.5" hidden="1" customHeight="1">
      <c r="A69">
        <v>6</v>
      </c>
      <c r="B69">
        <v>3</v>
      </c>
      <c r="C69" s="37" t="s">
        <v>6</v>
      </c>
      <c r="D69" s="38">
        <v>53550</v>
      </c>
      <c r="E69"/>
    </row>
    <row r="70" spans="1:5" ht="13.5" hidden="1" customHeight="1">
      <c r="A70">
        <v>6</v>
      </c>
      <c r="B70">
        <v>3</v>
      </c>
      <c r="C70" t="s">
        <v>66</v>
      </c>
      <c r="D70" s="1">
        <v>82701</v>
      </c>
      <c r="E70"/>
    </row>
    <row r="71" spans="1:5" ht="13.5" hidden="1" customHeight="1">
      <c r="A71">
        <v>6</v>
      </c>
      <c r="B71">
        <v>3</v>
      </c>
      <c r="C71" t="s">
        <v>67</v>
      </c>
      <c r="D71" s="1">
        <v>4355</v>
      </c>
      <c r="E71"/>
    </row>
    <row r="72" spans="1:5" ht="13.5" hidden="1" customHeight="1">
      <c r="A72">
        <v>6</v>
      </c>
      <c r="B72">
        <v>4</v>
      </c>
      <c r="C72" t="s">
        <v>68</v>
      </c>
      <c r="D72" s="1">
        <v>117973</v>
      </c>
      <c r="E72"/>
    </row>
    <row r="73" spans="1:5" ht="13.5" hidden="1" customHeight="1">
      <c r="A73">
        <v>6</v>
      </c>
      <c r="B73">
        <v>8</v>
      </c>
      <c r="C73" t="s">
        <v>69</v>
      </c>
      <c r="D73" s="1">
        <v>12705</v>
      </c>
      <c r="E73"/>
    </row>
    <row r="74" spans="1:5" ht="13.5" hidden="1" customHeight="1">
      <c r="A74">
        <v>6</v>
      </c>
      <c r="B74">
        <v>8</v>
      </c>
      <c r="C74" s="11" t="s">
        <v>70</v>
      </c>
      <c r="D74" s="24">
        <v>53025</v>
      </c>
      <c r="E74"/>
    </row>
    <row r="75" spans="1:5" ht="13.5" hidden="1" customHeight="1">
      <c r="A75">
        <v>6</v>
      </c>
      <c r="B75">
        <v>8</v>
      </c>
      <c r="C75" s="11" t="s">
        <v>71</v>
      </c>
      <c r="D75" s="24">
        <v>99692</v>
      </c>
      <c r="E75"/>
    </row>
    <row r="76" spans="1:5" ht="13.5" hidden="1" customHeight="1">
      <c r="A76">
        <v>6</v>
      </c>
      <c r="B76">
        <v>10</v>
      </c>
      <c r="C76" t="s">
        <v>72</v>
      </c>
      <c r="D76" s="1">
        <v>35360</v>
      </c>
      <c r="E76"/>
    </row>
    <row r="77" spans="1:5" ht="13.5" hidden="1" customHeight="1">
      <c r="A77">
        <v>6</v>
      </c>
      <c r="B77">
        <v>10</v>
      </c>
      <c r="C77" s="4" t="s">
        <v>73</v>
      </c>
      <c r="D77" s="5">
        <v>16359</v>
      </c>
      <c r="E77" s="4" t="s">
        <v>540</v>
      </c>
    </row>
    <row r="78" spans="1:5" ht="13.5" hidden="1" customHeight="1">
      <c r="A78">
        <v>6</v>
      </c>
      <c r="B78">
        <v>10</v>
      </c>
      <c r="C78" s="37" t="s">
        <v>30</v>
      </c>
      <c r="D78" s="38">
        <v>6150</v>
      </c>
      <c r="E78"/>
    </row>
    <row r="79" spans="1:5" ht="13.5" hidden="1" customHeight="1">
      <c r="A79">
        <v>6</v>
      </c>
      <c r="B79">
        <v>10</v>
      </c>
      <c r="C79" s="4" t="s">
        <v>75</v>
      </c>
      <c r="D79" s="5">
        <v>16800</v>
      </c>
      <c r="E79" s="4" t="s">
        <v>540</v>
      </c>
    </row>
    <row r="80" spans="1:5" ht="13.5" hidden="1" customHeight="1">
      <c r="A80">
        <v>6</v>
      </c>
      <c r="B80">
        <v>10</v>
      </c>
      <c r="C80" s="37" t="s">
        <v>76</v>
      </c>
      <c r="D80" s="38">
        <v>66150</v>
      </c>
      <c r="E80"/>
    </row>
    <row r="81" spans="1:5" ht="13.5" hidden="1" customHeight="1">
      <c r="A81">
        <v>6</v>
      </c>
      <c r="B81">
        <v>10</v>
      </c>
      <c r="C81" s="9" t="s">
        <v>77</v>
      </c>
      <c r="D81" s="10">
        <v>264000</v>
      </c>
      <c r="E81"/>
    </row>
    <row r="82" spans="1:5" ht="13.5" hidden="1" customHeight="1">
      <c r="A82">
        <v>6</v>
      </c>
      <c r="B82">
        <v>10</v>
      </c>
      <c r="C82" s="9" t="s">
        <v>78</v>
      </c>
      <c r="D82" s="10">
        <v>210000</v>
      </c>
      <c r="E82"/>
    </row>
    <row r="83" spans="1:5" ht="13.5" hidden="1" customHeight="1">
      <c r="A83">
        <v>6</v>
      </c>
      <c r="B83">
        <v>10</v>
      </c>
      <c r="C83" s="4" t="s">
        <v>33</v>
      </c>
      <c r="D83" s="5">
        <v>43050</v>
      </c>
      <c r="E83" s="4" t="s">
        <v>540</v>
      </c>
    </row>
    <row r="84" spans="1:5" ht="13.5" hidden="1" customHeight="1">
      <c r="A84">
        <v>6</v>
      </c>
      <c r="B84">
        <v>11</v>
      </c>
      <c r="C84" t="s">
        <v>80</v>
      </c>
      <c r="D84" s="1">
        <v>28440</v>
      </c>
      <c r="E84"/>
    </row>
    <row r="85" spans="1:5" ht="13.5" hidden="1" customHeight="1">
      <c r="A85">
        <v>6</v>
      </c>
      <c r="B85">
        <v>11</v>
      </c>
      <c r="C85" t="s">
        <v>81</v>
      </c>
      <c r="D85" s="1">
        <v>5840</v>
      </c>
      <c r="E85"/>
    </row>
    <row r="86" spans="1:5" ht="13.5" hidden="1" customHeight="1">
      <c r="A86">
        <v>6</v>
      </c>
      <c r="B86">
        <v>14</v>
      </c>
      <c r="C86" s="37" t="s">
        <v>30</v>
      </c>
      <c r="D86" s="38">
        <v>7854</v>
      </c>
      <c r="E86"/>
    </row>
    <row r="87" spans="1:5" ht="13.5" customHeight="1">
      <c r="A87">
        <v>6</v>
      </c>
      <c r="B87">
        <v>14</v>
      </c>
      <c r="C87" s="7" t="s">
        <v>82</v>
      </c>
      <c r="D87" s="8">
        <v>63000</v>
      </c>
      <c r="E87"/>
    </row>
    <row r="88" spans="1:5" ht="13.5" hidden="1" customHeight="1">
      <c r="A88">
        <v>6</v>
      </c>
      <c r="B88">
        <v>14</v>
      </c>
      <c r="C88" s="37" t="s">
        <v>6</v>
      </c>
      <c r="D88" s="38">
        <v>59892</v>
      </c>
      <c r="E88"/>
    </row>
    <row r="89" spans="1:5" ht="13.5" hidden="1" customHeight="1">
      <c r="A89">
        <v>6</v>
      </c>
      <c r="B89">
        <v>14</v>
      </c>
      <c r="C89" s="4" t="s">
        <v>37</v>
      </c>
      <c r="D89" s="5">
        <v>6615</v>
      </c>
      <c r="E89" s="4" t="s">
        <v>540</v>
      </c>
    </row>
    <row r="90" spans="1:5" ht="13.5" hidden="1" customHeight="1">
      <c r="A90">
        <v>6</v>
      </c>
      <c r="B90">
        <v>14</v>
      </c>
      <c r="C90" s="4" t="s">
        <v>85</v>
      </c>
      <c r="D90" s="5">
        <v>2100</v>
      </c>
      <c r="E90" s="4" t="s">
        <v>540</v>
      </c>
    </row>
    <row r="91" spans="1:5" ht="13.5" hidden="1" customHeight="1">
      <c r="A91">
        <v>6</v>
      </c>
      <c r="B91">
        <v>14</v>
      </c>
      <c r="C91" s="4" t="s">
        <v>86</v>
      </c>
      <c r="D91" s="5">
        <v>302400</v>
      </c>
      <c r="E91" s="4" t="s">
        <v>540</v>
      </c>
    </row>
    <row r="92" spans="1:5" ht="13.5" hidden="1" customHeight="1">
      <c r="A92">
        <v>6</v>
      </c>
      <c r="B92">
        <v>14</v>
      </c>
      <c r="C92" t="s">
        <v>87</v>
      </c>
      <c r="D92" s="1">
        <v>256812</v>
      </c>
      <c r="E92"/>
    </row>
    <row r="93" spans="1:5" ht="13.5" hidden="1" customHeight="1">
      <c r="A93">
        <v>6</v>
      </c>
      <c r="B93">
        <v>15</v>
      </c>
      <c r="C93" s="9" t="s">
        <v>88</v>
      </c>
      <c r="D93" s="10">
        <v>107126</v>
      </c>
      <c r="E93"/>
    </row>
    <row r="94" spans="1:5" ht="13.5" hidden="1" customHeight="1">
      <c r="A94">
        <v>6</v>
      </c>
      <c r="B94">
        <v>15</v>
      </c>
      <c r="C94" t="s">
        <v>89</v>
      </c>
      <c r="D94" s="1">
        <v>143719</v>
      </c>
      <c r="E94"/>
    </row>
    <row r="95" spans="1:5" ht="13.5" hidden="1" customHeight="1">
      <c r="A95">
        <v>6</v>
      </c>
      <c r="B95">
        <v>15</v>
      </c>
      <c r="C95" t="s">
        <v>90</v>
      </c>
      <c r="D95" s="1">
        <v>2111</v>
      </c>
      <c r="E95"/>
    </row>
    <row r="96" spans="1:5" ht="13.5" hidden="1" customHeight="1">
      <c r="A96">
        <v>6</v>
      </c>
      <c r="B96">
        <v>15</v>
      </c>
      <c r="C96" t="s">
        <v>91</v>
      </c>
      <c r="D96" s="1">
        <v>54159</v>
      </c>
      <c r="E96"/>
    </row>
    <row r="97" spans="1:5" ht="13.5" hidden="1" customHeight="1">
      <c r="A97">
        <v>6</v>
      </c>
      <c r="B97">
        <v>16</v>
      </c>
      <c r="C97" t="s">
        <v>92</v>
      </c>
      <c r="D97" s="1">
        <v>100000</v>
      </c>
      <c r="E97"/>
    </row>
    <row r="98" spans="1:5" ht="13.5" hidden="1" customHeight="1">
      <c r="A98">
        <v>6</v>
      </c>
      <c r="B98">
        <v>16</v>
      </c>
      <c r="C98" t="s">
        <v>93</v>
      </c>
      <c r="D98" s="1">
        <v>17380</v>
      </c>
      <c r="E98"/>
    </row>
    <row r="99" spans="1:5" ht="13.5" hidden="1" customHeight="1">
      <c r="A99">
        <v>6</v>
      </c>
      <c r="B99">
        <v>16</v>
      </c>
      <c r="C99" t="s">
        <v>94</v>
      </c>
      <c r="D99" s="1">
        <v>5775</v>
      </c>
      <c r="E99"/>
    </row>
    <row r="100" spans="1:5" ht="13.5" hidden="1" customHeight="1">
      <c r="A100">
        <v>6</v>
      </c>
      <c r="B100">
        <v>18</v>
      </c>
      <c r="C100" t="s">
        <v>42</v>
      </c>
      <c r="D100" s="1">
        <v>33350</v>
      </c>
      <c r="E100"/>
    </row>
    <row r="101" spans="1:5" ht="13.5" hidden="1" customHeight="1">
      <c r="A101">
        <v>6</v>
      </c>
      <c r="B101">
        <v>21</v>
      </c>
      <c r="C101" t="s">
        <v>96</v>
      </c>
      <c r="D101" s="1">
        <v>269167</v>
      </c>
      <c r="E101"/>
    </row>
    <row r="102" spans="1:5" ht="13.5" hidden="1" customHeight="1">
      <c r="A102">
        <v>6</v>
      </c>
      <c r="B102">
        <v>21</v>
      </c>
      <c r="C102" s="9" t="s">
        <v>97</v>
      </c>
      <c r="D102" s="10">
        <v>438614</v>
      </c>
      <c r="E102"/>
    </row>
    <row r="103" spans="1:5" ht="13.5" hidden="1" customHeight="1">
      <c r="A103">
        <v>6</v>
      </c>
      <c r="B103">
        <v>21</v>
      </c>
      <c r="C103" s="9" t="s">
        <v>97</v>
      </c>
      <c r="D103" s="10">
        <v>153238</v>
      </c>
      <c r="E103"/>
    </row>
    <row r="104" spans="1:5" ht="13.5" hidden="1" customHeight="1">
      <c r="A104">
        <v>6</v>
      </c>
      <c r="B104">
        <v>23</v>
      </c>
      <c r="C104" t="s">
        <v>98</v>
      </c>
      <c r="D104" s="1">
        <v>3076</v>
      </c>
      <c r="E104"/>
    </row>
    <row r="105" spans="1:5" ht="13.5" hidden="1" customHeight="1">
      <c r="A105">
        <v>6</v>
      </c>
      <c r="B105">
        <v>23</v>
      </c>
      <c r="C105" t="s">
        <v>99</v>
      </c>
      <c r="D105" s="1">
        <v>3612</v>
      </c>
      <c r="E105"/>
    </row>
    <row r="106" spans="1:5" ht="13.5" hidden="1" customHeight="1">
      <c r="A106">
        <v>6</v>
      </c>
      <c r="B106">
        <v>23</v>
      </c>
      <c r="C106" s="37" t="s">
        <v>30</v>
      </c>
      <c r="D106" s="38">
        <v>9905</v>
      </c>
      <c r="E106"/>
    </row>
    <row r="107" spans="1:5" ht="13.5" hidden="1" customHeight="1">
      <c r="A107">
        <v>6</v>
      </c>
      <c r="B107">
        <v>25</v>
      </c>
      <c r="C107" s="4" t="s">
        <v>100</v>
      </c>
      <c r="D107" s="5">
        <v>48300</v>
      </c>
      <c r="E107" s="4" t="s">
        <v>540</v>
      </c>
    </row>
    <row r="108" spans="1:5" ht="13.5" hidden="1" customHeight="1">
      <c r="A108">
        <v>6</v>
      </c>
      <c r="B108">
        <v>25</v>
      </c>
      <c r="C108" t="s">
        <v>101</v>
      </c>
      <c r="D108" s="1">
        <v>9100</v>
      </c>
      <c r="E108"/>
    </row>
    <row r="109" spans="1:5" ht="13.5" hidden="1" customHeight="1">
      <c r="A109">
        <v>6</v>
      </c>
      <c r="B109">
        <v>25</v>
      </c>
      <c r="C109" t="s">
        <v>102</v>
      </c>
      <c r="D109" s="1">
        <v>1350</v>
      </c>
      <c r="E109"/>
    </row>
    <row r="110" spans="1:5" ht="13.5" hidden="1" customHeight="1">
      <c r="A110">
        <v>6</v>
      </c>
      <c r="B110">
        <v>25</v>
      </c>
      <c r="C110" s="9" t="s">
        <v>103</v>
      </c>
      <c r="D110" s="10">
        <v>146266</v>
      </c>
      <c r="E110"/>
    </row>
    <row r="111" spans="1:5" ht="13.5" hidden="1" customHeight="1">
      <c r="A111">
        <v>6</v>
      </c>
      <c r="B111">
        <v>25</v>
      </c>
      <c r="C111" s="9" t="s">
        <v>104</v>
      </c>
      <c r="D111" s="10">
        <v>96415</v>
      </c>
      <c r="E111"/>
    </row>
    <row r="112" spans="1:5" ht="13.5" hidden="1" customHeight="1">
      <c r="A112">
        <v>6</v>
      </c>
      <c r="B112">
        <v>30</v>
      </c>
      <c r="C112" t="s">
        <v>105</v>
      </c>
      <c r="D112" s="1">
        <v>68450</v>
      </c>
      <c r="E112"/>
    </row>
    <row r="113" spans="1:5" ht="13.5" hidden="1" customHeight="1">
      <c r="A113">
        <v>6</v>
      </c>
      <c r="B113">
        <v>30</v>
      </c>
      <c r="C113" t="s">
        <v>106</v>
      </c>
      <c r="D113" s="1">
        <v>25907</v>
      </c>
      <c r="E113"/>
    </row>
    <row r="114" spans="1:5" ht="13.5" hidden="1" customHeight="1">
      <c r="A114">
        <v>6</v>
      </c>
      <c r="B114">
        <v>30</v>
      </c>
      <c r="C114" s="9" t="s">
        <v>107</v>
      </c>
      <c r="D114" s="10">
        <v>213500</v>
      </c>
      <c r="E114"/>
    </row>
    <row r="115" spans="1:5" ht="13.5" hidden="1" customHeight="1">
      <c r="A115">
        <v>6</v>
      </c>
      <c r="B115">
        <v>30</v>
      </c>
      <c r="C115" s="18" t="s">
        <v>108</v>
      </c>
      <c r="D115" s="10">
        <v>132901</v>
      </c>
      <c r="E115"/>
    </row>
    <row r="116" spans="1:5" ht="13.5" hidden="1" customHeight="1">
      <c r="A116">
        <v>6</v>
      </c>
      <c r="B116">
        <v>30</v>
      </c>
      <c r="C116" s="2" t="s">
        <v>109</v>
      </c>
      <c r="D116" s="1">
        <v>6000</v>
      </c>
      <c r="E116"/>
    </row>
    <row r="117" spans="1:5" ht="13.5" hidden="1" customHeight="1">
      <c r="A117">
        <v>7</v>
      </c>
      <c r="B117">
        <v>2</v>
      </c>
      <c r="C117" t="s">
        <v>110</v>
      </c>
      <c r="D117" s="1">
        <v>10455</v>
      </c>
      <c r="E117"/>
    </row>
    <row r="118" spans="1:5" ht="13.5" hidden="1" customHeight="1">
      <c r="A118">
        <v>7</v>
      </c>
      <c r="B118">
        <v>2</v>
      </c>
      <c r="C118" t="s">
        <v>111</v>
      </c>
      <c r="D118" s="3">
        <v>14490</v>
      </c>
      <c r="E118"/>
    </row>
    <row r="119" spans="1:5" ht="13.5" hidden="1" customHeight="1">
      <c r="A119">
        <v>7</v>
      </c>
      <c r="B119">
        <v>8</v>
      </c>
      <c r="C119" t="s">
        <v>112</v>
      </c>
      <c r="D119" s="1">
        <v>367500</v>
      </c>
      <c r="E119"/>
    </row>
    <row r="120" spans="1:5" ht="13.5" hidden="1" customHeight="1">
      <c r="A120">
        <v>7</v>
      </c>
      <c r="B120">
        <v>8</v>
      </c>
      <c r="C120" s="4" t="s">
        <v>113</v>
      </c>
      <c r="D120" s="5">
        <v>63000</v>
      </c>
      <c r="E120" s="4" t="s">
        <v>540</v>
      </c>
    </row>
    <row r="121" spans="1:5" ht="13.5" hidden="1" customHeight="1">
      <c r="A121">
        <v>7</v>
      </c>
      <c r="B121">
        <v>8</v>
      </c>
      <c r="C121" t="s">
        <v>29</v>
      </c>
      <c r="D121" s="1">
        <v>75841</v>
      </c>
      <c r="E121"/>
    </row>
    <row r="122" spans="1:5" ht="13.5" hidden="1" customHeight="1">
      <c r="A122">
        <v>7</v>
      </c>
      <c r="B122">
        <v>8</v>
      </c>
      <c r="C122" t="s">
        <v>115</v>
      </c>
      <c r="D122" s="1">
        <v>7490</v>
      </c>
      <c r="E122"/>
    </row>
    <row r="123" spans="1:5" ht="13.5" hidden="1" customHeight="1">
      <c r="A123">
        <v>7</v>
      </c>
      <c r="B123">
        <v>8</v>
      </c>
      <c r="C123" t="s">
        <v>116</v>
      </c>
      <c r="D123" s="1">
        <v>25000</v>
      </c>
      <c r="E123"/>
    </row>
    <row r="124" spans="1:5" ht="13.5" hidden="1" customHeight="1">
      <c r="A124">
        <v>7</v>
      </c>
      <c r="B124">
        <v>8</v>
      </c>
      <c r="C124" t="s">
        <v>117</v>
      </c>
      <c r="D124" s="1">
        <v>2410</v>
      </c>
      <c r="E124"/>
    </row>
    <row r="125" spans="1:5" ht="13.5" hidden="1" customHeight="1">
      <c r="A125">
        <v>7</v>
      </c>
      <c r="B125">
        <v>8</v>
      </c>
      <c r="C125" t="s">
        <v>110</v>
      </c>
      <c r="D125" s="1">
        <v>11448</v>
      </c>
      <c r="E125"/>
    </row>
    <row r="126" spans="1:5" ht="13.5" hidden="1" customHeight="1">
      <c r="A126">
        <v>7</v>
      </c>
      <c r="B126">
        <v>8</v>
      </c>
      <c r="C126" s="2" t="s">
        <v>118</v>
      </c>
      <c r="D126" s="1">
        <v>2000</v>
      </c>
      <c r="E126"/>
    </row>
    <row r="127" spans="1:5" ht="13.5" hidden="1" customHeight="1">
      <c r="A127">
        <v>7</v>
      </c>
      <c r="B127">
        <v>9</v>
      </c>
      <c r="C127" s="4" t="s">
        <v>32</v>
      </c>
      <c r="D127" s="5">
        <v>18480</v>
      </c>
      <c r="E127" s="4" t="s">
        <v>540</v>
      </c>
    </row>
    <row r="128" spans="1:5" ht="13.5" hidden="1" customHeight="1">
      <c r="A128">
        <v>7</v>
      </c>
      <c r="B128">
        <v>9</v>
      </c>
      <c r="C128" s="4" t="s">
        <v>33</v>
      </c>
      <c r="D128" s="5">
        <v>43050</v>
      </c>
      <c r="E128" s="4" t="s">
        <v>540</v>
      </c>
    </row>
    <row r="129" spans="1:5" ht="13.5" hidden="1" customHeight="1">
      <c r="A129">
        <v>7</v>
      </c>
      <c r="B129">
        <v>9</v>
      </c>
      <c r="C129" s="4" t="s">
        <v>121</v>
      </c>
      <c r="D129" s="5">
        <v>19950</v>
      </c>
      <c r="E129" s="4" t="s">
        <v>540</v>
      </c>
    </row>
    <row r="130" spans="1:5" ht="13.5" hidden="1" customHeight="1">
      <c r="A130">
        <v>7</v>
      </c>
      <c r="B130">
        <v>9</v>
      </c>
      <c r="C130" t="s">
        <v>122</v>
      </c>
      <c r="D130" s="1">
        <v>52662</v>
      </c>
      <c r="E130"/>
    </row>
    <row r="131" spans="1:5" ht="13.5" hidden="1" customHeight="1">
      <c r="A131">
        <v>7</v>
      </c>
      <c r="B131">
        <v>9</v>
      </c>
      <c r="C131" s="4" t="s">
        <v>123</v>
      </c>
      <c r="D131" s="5">
        <v>30135</v>
      </c>
      <c r="E131" s="4" t="s">
        <v>540</v>
      </c>
    </row>
    <row r="132" spans="1:5" ht="13.5" hidden="1" customHeight="1">
      <c r="A132">
        <v>7</v>
      </c>
      <c r="B132">
        <v>9</v>
      </c>
      <c r="C132" t="s">
        <v>42</v>
      </c>
      <c r="D132" s="1">
        <v>45020</v>
      </c>
      <c r="E132"/>
    </row>
    <row r="133" spans="1:5" ht="13.5" hidden="1" customHeight="1">
      <c r="A133">
        <v>7</v>
      </c>
      <c r="B133">
        <v>12</v>
      </c>
      <c r="C133" t="s">
        <v>125</v>
      </c>
      <c r="D133" s="1">
        <v>3570000</v>
      </c>
      <c r="E133"/>
    </row>
    <row r="134" spans="1:5" ht="13.5" hidden="1" customHeight="1">
      <c r="A134">
        <v>7</v>
      </c>
      <c r="B134">
        <v>12</v>
      </c>
      <c r="C134" s="4" t="s">
        <v>126</v>
      </c>
      <c r="D134" s="5">
        <v>28224</v>
      </c>
      <c r="E134" s="4" t="s">
        <v>540</v>
      </c>
    </row>
    <row r="135" spans="1:5" ht="13.5" hidden="1" customHeight="1">
      <c r="A135">
        <v>7</v>
      </c>
      <c r="B135">
        <v>12</v>
      </c>
      <c r="C135" t="s">
        <v>127</v>
      </c>
      <c r="D135" s="1">
        <v>127050</v>
      </c>
      <c r="E135"/>
    </row>
    <row r="136" spans="1:5" ht="13.5" hidden="1" customHeight="1">
      <c r="A136">
        <v>7</v>
      </c>
      <c r="B136">
        <v>14</v>
      </c>
      <c r="C136" t="s">
        <v>70</v>
      </c>
      <c r="D136" s="1">
        <v>28875</v>
      </c>
      <c r="E136"/>
    </row>
    <row r="137" spans="1:5" ht="13.5" hidden="1" customHeight="1">
      <c r="A137">
        <v>7</v>
      </c>
      <c r="B137">
        <v>14</v>
      </c>
      <c r="C137" s="4" t="s">
        <v>129</v>
      </c>
      <c r="D137" s="5">
        <v>31594</v>
      </c>
      <c r="E137" s="4" t="s">
        <v>540</v>
      </c>
    </row>
    <row r="138" spans="1:5" ht="13.5" hidden="1" customHeight="1">
      <c r="A138">
        <v>7</v>
      </c>
      <c r="B138">
        <v>14</v>
      </c>
      <c r="C138" s="4" t="s">
        <v>85</v>
      </c>
      <c r="D138" s="5">
        <v>2100</v>
      </c>
      <c r="E138" s="4" t="s">
        <v>540</v>
      </c>
    </row>
    <row r="139" spans="1:5" ht="13.5" hidden="1" customHeight="1">
      <c r="A139">
        <v>7</v>
      </c>
      <c r="B139">
        <v>14</v>
      </c>
      <c r="C139" s="4" t="s">
        <v>131</v>
      </c>
      <c r="D139" s="5">
        <v>287280</v>
      </c>
      <c r="E139" s="4" t="s">
        <v>540</v>
      </c>
    </row>
    <row r="140" spans="1:5" ht="13.5" hidden="1" customHeight="1">
      <c r="A140">
        <v>7</v>
      </c>
      <c r="B140">
        <v>14</v>
      </c>
      <c r="C140" t="s">
        <v>132</v>
      </c>
      <c r="D140" s="1">
        <v>353815</v>
      </c>
      <c r="E140"/>
    </row>
    <row r="141" spans="1:5" ht="13.5" hidden="1" customHeight="1">
      <c r="A141">
        <v>7</v>
      </c>
      <c r="B141">
        <v>14</v>
      </c>
      <c r="C141" t="s">
        <v>133</v>
      </c>
      <c r="D141" s="1">
        <v>23054</v>
      </c>
      <c r="E141"/>
    </row>
    <row r="142" spans="1:5" ht="13.5" hidden="1" customHeight="1">
      <c r="A142">
        <v>7</v>
      </c>
      <c r="B142">
        <v>14</v>
      </c>
      <c r="C142" t="s">
        <v>134</v>
      </c>
      <c r="D142" s="1">
        <v>5500</v>
      </c>
      <c r="E142"/>
    </row>
    <row r="143" spans="1:5" ht="13.5" hidden="1" customHeight="1">
      <c r="A143">
        <v>7</v>
      </c>
      <c r="B143">
        <v>14</v>
      </c>
      <c r="C143" s="37" t="s">
        <v>30</v>
      </c>
      <c r="D143" s="38">
        <v>6840</v>
      </c>
      <c r="E143"/>
    </row>
    <row r="144" spans="1:5" ht="13.5" hidden="1" customHeight="1">
      <c r="A144">
        <v>7</v>
      </c>
      <c r="B144">
        <v>14</v>
      </c>
      <c r="C144" t="s">
        <v>136</v>
      </c>
      <c r="D144" s="1">
        <v>42000</v>
      </c>
      <c r="E144"/>
    </row>
    <row r="145" spans="1:5" ht="13.5" hidden="1" customHeight="1">
      <c r="A145">
        <v>7</v>
      </c>
      <c r="B145">
        <v>14</v>
      </c>
      <c r="C145" t="s">
        <v>137</v>
      </c>
      <c r="D145" s="1">
        <v>8400</v>
      </c>
      <c r="E145"/>
    </row>
    <row r="146" spans="1:5" ht="13.5" hidden="1" customHeight="1">
      <c r="A146">
        <v>7</v>
      </c>
      <c r="B146">
        <v>15</v>
      </c>
      <c r="C146" t="s">
        <v>138</v>
      </c>
      <c r="D146" s="1">
        <v>64445</v>
      </c>
      <c r="E146"/>
    </row>
    <row r="147" spans="1:5" ht="13.5" hidden="1" customHeight="1">
      <c r="A147">
        <v>7</v>
      </c>
      <c r="B147">
        <v>15</v>
      </c>
      <c r="C147" s="9" t="s">
        <v>139</v>
      </c>
      <c r="D147" s="10">
        <v>138842</v>
      </c>
      <c r="E147"/>
    </row>
    <row r="148" spans="1:5" ht="13.5" hidden="1" customHeight="1">
      <c r="A148">
        <v>7</v>
      </c>
      <c r="B148">
        <v>15</v>
      </c>
      <c r="C148" t="s">
        <v>140</v>
      </c>
      <c r="D148" s="1">
        <v>2124</v>
      </c>
      <c r="E148"/>
    </row>
    <row r="149" spans="1:5" ht="13.5" hidden="1" customHeight="1">
      <c r="A149">
        <v>7</v>
      </c>
      <c r="B149">
        <v>20</v>
      </c>
      <c r="C149" t="s">
        <v>141</v>
      </c>
      <c r="D149" s="1">
        <v>308138</v>
      </c>
      <c r="E149"/>
    </row>
    <row r="150" spans="1:5" ht="13.5" customHeight="1">
      <c r="A150">
        <v>7</v>
      </c>
      <c r="B150">
        <v>21</v>
      </c>
      <c r="C150" s="19" t="s">
        <v>142</v>
      </c>
      <c r="D150" s="8">
        <v>113820</v>
      </c>
      <c r="E150"/>
    </row>
    <row r="151" spans="1:5" ht="13.5" customHeight="1">
      <c r="A151">
        <v>7</v>
      </c>
      <c r="B151">
        <v>21</v>
      </c>
      <c r="C151" s="7" t="s">
        <v>143</v>
      </c>
      <c r="D151" s="8">
        <v>130200</v>
      </c>
      <c r="E151"/>
    </row>
    <row r="152" spans="1:5" ht="13.5" customHeight="1">
      <c r="A152">
        <v>7</v>
      </c>
      <c r="B152">
        <v>21</v>
      </c>
      <c r="C152" s="19" t="s">
        <v>144</v>
      </c>
      <c r="D152" s="8">
        <v>315000</v>
      </c>
      <c r="E152"/>
    </row>
    <row r="153" spans="1:5" ht="13.5" hidden="1" customHeight="1">
      <c r="A153">
        <v>7</v>
      </c>
      <c r="B153">
        <v>21</v>
      </c>
      <c r="C153" s="9" t="s">
        <v>145</v>
      </c>
      <c r="D153" s="10">
        <v>442067</v>
      </c>
    </row>
    <row r="154" spans="1:5" ht="13.5" hidden="1" customHeight="1">
      <c r="A154">
        <v>7</v>
      </c>
      <c r="B154">
        <v>21</v>
      </c>
      <c r="C154" s="17" t="s">
        <v>145</v>
      </c>
      <c r="D154" s="10">
        <v>156306</v>
      </c>
    </row>
    <row r="155" spans="1:5" ht="13.5" hidden="1" customHeight="1">
      <c r="A155">
        <v>7</v>
      </c>
      <c r="B155">
        <v>21</v>
      </c>
      <c r="C155" s="4" t="s">
        <v>146</v>
      </c>
      <c r="D155" s="5">
        <v>31500</v>
      </c>
      <c r="E155" s="4" t="s">
        <v>540</v>
      </c>
    </row>
    <row r="156" spans="1:5" ht="13.5" hidden="1" customHeight="1">
      <c r="A156">
        <v>7</v>
      </c>
      <c r="B156">
        <v>21</v>
      </c>
      <c r="C156" s="39" t="s">
        <v>6</v>
      </c>
      <c r="D156" s="38">
        <v>95067</v>
      </c>
      <c r="E156"/>
    </row>
    <row r="157" spans="1:5" ht="13.5" hidden="1" customHeight="1">
      <c r="A157">
        <v>7</v>
      </c>
      <c r="B157">
        <v>21</v>
      </c>
      <c r="C157" s="4" t="s">
        <v>148</v>
      </c>
      <c r="D157" s="5">
        <v>2100</v>
      </c>
      <c r="E157" s="4" t="s">
        <v>540</v>
      </c>
    </row>
    <row r="158" spans="1:5" ht="13.5" hidden="1" customHeight="1">
      <c r="A158">
        <v>7</v>
      </c>
      <c r="B158">
        <v>26</v>
      </c>
      <c r="C158" s="2" t="s">
        <v>149</v>
      </c>
      <c r="D158" s="1">
        <v>178006</v>
      </c>
      <c r="E158"/>
    </row>
    <row r="159" spans="1:5" ht="13.5" hidden="1" customHeight="1">
      <c r="A159">
        <v>7</v>
      </c>
      <c r="B159">
        <v>26</v>
      </c>
      <c r="C159" s="37" t="s">
        <v>150</v>
      </c>
      <c r="D159" s="38">
        <v>33600</v>
      </c>
      <c r="E159"/>
    </row>
    <row r="160" spans="1:5" ht="13.5" customHeight="1">
      <c r="A160">
        <v>7</v>
      </c>
      <c r="B160">
        <v>26</v>
      </c>
      <c r="C160" s="19" t="s">
        <v>151</v>
      </c>
      <c r="D160" s="8">
        <v>94500</v>
      </c>
      <c r="E160"/>
    </row>
    <row r="161" spans="1:5" ht="13.5" customHeight="1">
      <c r="A161">
        <v>7</v>
      </c>
      <c r="B161">
        <v>26</v>
      </c>
      <c r="C161" s="7" t="s">
        <v>36</v>
      </c>
      <c r="D161" s="8">
        <v>44625</v>
      </c>
      <c r="E161"/>
    </row>
    <row r="162" spans="1:5" ht="13.5" hidden="1" customHeight="1">
      <c r="A162">
        <v>7</v>
      </c>
      <c r="B162">
        <v>26</v>
      </c>
      <c r="C162" s="49" t="s">
        <v>153</v>
      </c>
      <c r="D162" s="45">
        <v>23940</v>
      </c>
      <c r="E162"/>
    </row>
    <row r="163" spans="1:5" ht="13.5" hidden="1" customHeight="1">
      <c r="A163">
        <v>7</v>
      </c>
      <c r="B163">
        <v>27</v>
      </c>
      <c r="C163" s="9" t="s">
        <v>154</v>
      </c>
      <c r="D163" s="10">
        <v>124785</v>
      </c>
      <c r="E163"/>
    </row>
    <row r="164" spans="1:5" ht="13.5" customHeight="1">
      <c r="A164">
        <v>7</v>
      </c>
      <c r="B164">
        <v>28</v>
      </c>
      <c r="C164" s="19" t="s">
        <v>155</v>
      </c>
      <c r="D164" s="8">
        <v>94500</v>
      </c>
      <c r="E164"/>
    </row>
    <row r="165" spans="1:5" ht="13.5" hidden="1" customHeight="1">
      <c r="A165">
        <v>7</v>
      </c>
      <c r="B165">
        <v>28</v>
      </c>
      <c r="C165" t="s">
        <v>156</v>
      </c>
      <c r="D165" s="1">
        <v>9600</v>
      </c>
      <c r="E165"/>
    </row>
    <row r="166" spans="1:5" ht="13.5" hidden="1" customHeight="1">
      <c r="A166">
        <v>7</v>
      </c>
      <c r="B166">
        <v>28</v>
      </c>
      <c r="C166" s="13" t="s">
        <v>157</v>
      </c>
      <c r="D166" s="12">
        <v>7350</v>
      </c>
      <c r="E166" s="14" t="s">
        <v>540</v>
      </c>
    </row>
    <row r="167" spans="1:5" ht="13.5" hidden="1" customHeight="1">
      <c r="A167">
        <v>7</v>
      </c>
      <c r="B167">
        <v>30</v>
      </c>
      <c r="C167" t="s">
        <v>158</v>
      </c>
      <c r="D167" s="1">
        <v>16000</v>
      </c>
      <c r="E167"/>
    </row>
    <row r="168" spans="1:5" ht="13.5" hidden="1" customHeight="1">
      <c r="A168">
        <v>7</v>
      </c>
      <c r="B168">
        <v>30</v>
      </c>
      <c r="C168" s="6" t="s">
        <v>159</v>
      </c>
      <c r="D168" s="5">
        <v>74619</v>
      </c>
      <c r="E168" s="4" t="s">
        <v>540</v>
      </c>
    </row>
    <row r="169" spans="1:5" ht="13.5" hidden="1" customHeight="1">
      <c r="A169">
        <v>7</v>
      </c>
      <c r="B169">
        <v>30</v>
      </c>
      <c r="C169" s="37" t="s">
        <v>30</v>
      </c>
      <c r="D169" s="38">
        <v>9120</v>
      </c>
      <c r="E169"/>
    </row>
    <row r="170" spans="1:5" ht="13.5" hidden="1" customHeight="1">
      <c r="A170">
        <v>7</v>
      </c>
      <c r="B170">
        <v>30</v>
      </c>
      <c r="C170" s="2" t="s">
        <v>160</v>
      </c>
      <c r="D170" s="1">
        <v>17600</v>
      </c>
      <c r="E170"/>
    </row>
    <row r="171" spans="1:5" ht="13.5" hidden="1" customHeight="1">
      <c r="A171">
        <v>8</v>
      </c>
      <c r="B171">
        <v>2</v>
      </c>
      <c r="C171" t="s">
        <v>161</v>
      </c>
      <c r="D171" s="1">
        <v>53350</v>
      </c>
      <c r="E171"/>
    </row>
    <row r="172" spans="1:5" ht="13.5" hidden="1" customHeight="1">
      <c r="A172">
        <v>8</v>
      </c>
      <c r="B172">
        <v>2</v>
      </c>
      <c r="C172" t="s">
        <v>162</v>
      </c>
      <c r="D172" s="1">
        <v>29363</v>
      </c>
      <c r="E172"/>
    </row>
    <row r="173" spans="1:5" ht="13.5" hidden="1" customHeight="1">
      <c r="A173">
        <v>8</v>
      </c>
      <c r="B173">
        <v>3</v>
      </c>
      <c r="C173" t="s">
        <v>163</v>
      </c>
      <c r="D173" s="1">
        <v>798</v>
      </c>
      <c r="E173"/>
    </row>
    <row r="174" spans="1:5" ht="13.5" hidden="1" customHeight="1">
      <c r="A174">
        <v>8</v>
      </c>
      <c r="B174">
        <v>3</v>
      </c>
      <c r="C174" t="s">
        <v>164</v>
      </c>
      <c r="D174" s="1">
        <v>3150</v>
      </c>
      <c r="E174"/>
    </row>
    <row r="175" spans="1:5" ht="13.5" hidden="1" customHeight="1">
      <c r="A175">
        <v>8</v>
      </c>
      <c r="B175">
        <v>3</v>
      </c>
      <c r="C175" t="s">
        <v>165</v>
      </c>
      <c r="D175" s="1">
        <v>10204</v>
      </c>
      <c r="E175"/>
    </row>
    <row r="176" spans="1:5" ht="13.5" hidden="1" customHeight="1">
      <c r="A176">
        <v>8</v>
      </c>
      <c r="B176">
        <v>3</v>
      </c>
      <c r="C176" t="s">
        <v>92</v>
      </c>
      <c r="D176" s="1">
        <v>55000</v>
      </c>
      <c r="E176"/>
    </row>
    <row r="177" spans="1:5" ht="13.5" hidden="1" customHeight="1">
      <c r="A177">
        <v>8</v>
      </c>
      <c r="B177">
        <v>4</v>
      </c>
      <c r="C177" t="s">
        <v>167</v>
      </c>
      <c r="D177" s="1">
        <v>138175</v>
      </c>
      <c r="E177"/>
    </row>
    <row r="178" spans="1:5" ht="13.5" hidden="1" customHeight="1">
      <c r="A178">
        <v>8</v>
      </c>
      <c r="B178">
        <v>6</v>
      </c>
      <c r="C178" s="28" t="s">
        <v>168</v>
      </c>
      <c r="D178" s="29">
        <v>1176000</v>
      </c>
      <c r="E178"/>
    </row>
    <row r="179" spans="1:5" ht="13.5" customHeight="1">
      <c r="A179">
        <v>8</v>
      </c>
      <c r="B179">
        <v>10</v>
      </c>
      <c r="C179" s="40" t="s">
        <v>169</v>
      </c>
      <c r="D179" s="42">
        <v>3246</v>
      </c>
      <c r="E179"/>
    </row>
    <row r="180" spans="1:5" ht="13.5" customHeight="1">
      <c r="A180">
        <v>8</v>
      </c>
      <c r="B180">
        <v>10</v>
      </c>
      <c r="C180" s="7" t="s">
        <v>170</v>
      </c>
      <c r="D180" s="8">
        <v>94500</v>
      </c>
      <c r="E180"/>
    </row>
    <row r="181" spans="1:5" ht="13.5" hidden="1" customHeight="1">
      <c r="A181">
        <v>8</v>
      </c>
      <c r="B181">
        <v>10</v>
      </c>
      <c r="C181" t="s">
        <v>171</v>
      </c>
      <c r="D181" s="1">
        <v>64000</v>
      </c>
      <c r="E181"/>
    </row>
    <row r="182" spans="1:5" ht="13.5" hidden="1" customHeight="1">
      <c r="A182">
        <v>8</v>
      </c>
      <c r="B182">
        <v>10</v>
      </c>
      <c r="C182" t="s">
        <v>172</v>
      </c>
      <c r="D182" s="1">
        <v>26040</v>
      </c>
      <c r="E182" t="s">
        <v>174</v>
      </c>
    </row>
    <row r="183" spans="1:5" ht="13.5" hidden="1" customHeight="1">
      <c r="A183">
        <v>8</v>
      </c>
      <c r="B183">
        <v>10</v>
      </c>
      <c r="C183" s="4" t="s">
        <v>173</v>
      </c>
      <c r="D183" s="5">
        <v>30135</v>
      </c>
      <c r="E183" s="4" t="s">
        <v>540</v>
      </c>
    </row>
    <row r="184" spans="1:5" ht="13.5" hidden="1" customHeight="1">
      <c r="A184">
        <v>8</v>
      </c>
      <c r="B184">
        <v>10</v>
      </c>
      <c r="C184" s="37" t="s">
        <v>30</v>
      </c>
      <c r="D184" s="38">
        <v>1690</v>
      </c>
      <c r="E184"/>
    </row>
    <row r="185" spans="1:5" ht="13.5" hidden="1" customHeight="1">
      <c r="A185">
        <v>8</v>
      </c>
      <c r="B185">
        <v>12</v>
      </c>
      <c r="C185" t="s">
        <v>32</v>
      </c>
      <c r="D185" s="1">
        <v>14805</v>
      </c>
      <c r="E185"/>
    </row>
    <row r="186" spans="1:5" ht="13.5" hidden="1" customHeight="1">
      <c r="A186">
        <v>8</v>
      </c>
      <c r="B186">
        <v>12</v>
      </c>
      <c r="C186" t="s">
        <v>33</v>
      </c>
      <c r="D186" s="1">
        <v>43050</v>
      </c>
      <c r="E186"/>
    </row>
    <row r="187" spans="1:5" ht="13.5" hidden="1" customHeight="1">
      <c r="A187">
        <v>8</v>
      </c>
      <c r="B187">
        <v>12</v>
      </c>
      <c r="C187" s="4" t="s">
        <v>178</v>
      </c>
      <c r="D187" s="5">
        <v>15298</v>
      </c>
      <c r="E187" s="4" t="s">
        <v>540</v>
      </c>
    </row>
    <row r="188" spans="1:5" ht="13.5" hidden="1" customHeight="1">
      <c r="A188">
        <v>8</v>
      </c>
      <c r="B188">
        <v>12</v>
      </c>
      <c r="C188" s="4" t="s">
        <v>85</v>
      </c>
      <c r="D188" s="5">
        <v>2100</v>
      </c>
      <c r="E188" s="4" t="s">
        <v>540</v>
      </c>
    </row>
    <row r="189" spans="1:5" ht="13.5" hidden="1" customHeight="1">
      <c r="A189">
        <v>8</v>
      </c>
      <c r="B189">
        <v>12</v>
      </c>
      <c r="C189" t="s">
        <v>180</v>
      </c>
      <c r="D189" s="1">
        <v>338722</v>
      </c>
      <c r="E189"/>
    </row>
    <row r="190" spans="1:5" ht="13.5" hidden="1" customHeight="1">
      <c r="A190">
        <v>8</v>
      </c>
      <c r="B190">
        <v>12</v>
      </c>
      <c r="C190" s="4" t="s">
        <v>181</v>
      </c>
      <c r="D190" s="5">
        <v>257040</v>
      </c>
      <c r="E190" s="4" t="s">
        <v>540</v>
      </c>
    </row>
    <row r="191" spans="1:5" ht="13.5" hidden="1" customHeight="1">
      <c r="A191">
        <v>8</v>
      </c>
      <c r="B191">
        <v>12</v>
      </c>
      <c r="C191" t="s">
        <v>182</v>
      </c>
      <c r="D191" s="1">
        <v>30074</v>
      </c>
      <c r="E191"/>
    </row>
    <row r="192" spans="1:5" ht="13.5" hidden="1" customHeight="1">
      <c r="A192">
        <v>8</v>
      </c>
      <c r="B192">
        <v>12</v>
      </c>
      <c r="C192" t="s">
        <v>183</v>
      </c>
      <c r="D192" s="1">
        <v>21868</v>
      </c>
      <c r="E192"/>
    </row>
    <row r="193" spans="1:5" ht="13.5" hidden="1" customHeight="1">
      <c r="A193">
        <v>8</v>
      </c>
      <c r="B193">
        <v>13</v>
      </c>
      <c r="C193" s="9" t="s">
        <v>184</v>
      </c>
      <c r="D193" s="10">
        <v>128965</v>
      </c>
      <c r="E193"/>
    </row>
    <row r="194" spans="1:5" ht="13.5" hidden="1" customHeight="1">
      <c r="A194">
        <v>8</v>
      </c>
      <c r="B194">
        <v>16</v>
      </c>
      <c r="C194" t="s">
        <v>185</v>
      </c>
      <c r="D194" s="1">
        <v>2686</v>
      </c>
      <c r="E194"/>
    </row>
    <row r="195" spans="1:5" ht="13.5" hidden="1" customHeight="1">
      <c r="A195">
        <v>8</v>
      </c>
      <c r="B195">
        <v>16</v>
      </c>
      <c r="C195" t="s">
        <v>186</v>
      </c>
      <c r="D195" s="1">
        <v>61857</v>
      </c>
      <c r="E195"/>
    </row>
    <row r="196" spans="1:5" ht="13.5" hidden="1" customHeight="1">
      <c r="A196">
        <v>8</v>
      </c>
      <c r="B196">
        <v>16</v>
      </c>
      <c r="C196" t="s">
        <v>187</v>
      </c>
      <c r="D196" s="1">
        <v>227502</v>
      </c>
      <c r="E196"/>
    </row>
    <row r="197" spans="1:5" ht="13.5" hidden="1" customHeight="1">
      <c r="A197">
        <v>8</v>
      </c>
      <c r="B197">
        <v>17</v>
      </c>
      <c r="C197" t="s">
        <v>70</v>
      </c>
      <c r="D197" s="1">
        <v>45675</v>
      </c>
      <c r="E197"/>
    </row>
    <row r="198" spans="1:5" ht="13.5" hidden="1" customHeight="1">
      <c r="A198">
        <v>8</v>
      </c>
      <c r="B198">
        <v>17</v>
      </c>
      <c r="C198" t="s">
        <v>189</v>
      </c>
      <c r="D198" s="1">
        <v>5040</v>
      </c>
      <c r="E198"/>
    </row>
    <row r="199" spans="1:5" ht="13.5" hidden="1" customHeight="1">
      <c r="A199">
        <v>8</v>
      </c>
      <c r="B199">
        <v>17</v>
      </c>
      <c r="C199" t="s">
        <v>190</v>
      </c>
      <c r="D199" s="1">
        <v>630</v>
      </c>
      <c r="E199"/>
    </row>
    <row r="200" spans="1:5" ht="13.5" hidden="1" customHeight="1">
      <c r="A200">
        <v>8</v>
      </c>
      <c r="B200">
        <v>17</v>
      </c>
      <c r="C200" t="s">
        <v>191</v>
      </c>
      <c r="D200" s="1">
        <v>14000</v>
      </c>
      <c r="E200"/>
    </row>
    <row r="201" spans="1:5" ht="13.5" customHeight="1">
      <c r="A201">
        <v>8</v>
      </c>
      <c r="B201">
        <v>17</v>
      </c>
      <c r="C201" s="40" t="s">
        <v>192</v>
      </c>
      <c r="D201" s="41">
        <v>2604</v>
      </c>
      <c r="E201"/>
    </row>
    <row r="202" spans="1:5" ht="13.5" hidden="1" customHeight="1">
      <c r="A202">
        <v>8</v>
      </c>
      <c r="B202">
        <v>20</v>
      </c>
      <c r="C202" t="s">
        <v>193</v>
      </c>
      <c r="D202" s="1">
        <v>329757</v>
      </c>
      <c r="E202"/>
    </row>
    <row r="203" spans="1:5" ht="13.5" hidden="1" customHeight="1">
      <c r="A203">
        <v>8</v>
      </c>
      <c r="B203">
        <v>20</v>
      </c>
      <c r="C203" s="9" t="s">
        <v>194</v>
      </c>
      <c r="D203" s="10">
        <v>154772</v>
      </c>
      <c r="E203"/>
    </row>
    <row r="204" spans="1:5" ht="13.5" hidden="1" customHeight="1">
      <c r="A204">
        <v>8</v>
      </c>
      <c r="B204">
        <v>20</v>
      </c>
      <c r="C204" s="9" t="s">
        <v>194</v>
      </c>
      <c r="D204" s="10">
        <v>425523</v>
      </c>
      <c r="E204"/>
    </row>
    <row r="205" spans="1:5" ht="13.5" hidden="1" customHeight="1">
      <c r="A205">
        <v>8</v>
      </c>
      <c r="B205">
        <v>24</v>
      </c>
      <c r="C205" t="s">
        <v>195</v>
      </c>
      <c r="D205" s="1">
        <v>16590</v>
      </c>
      <c r="E205"/>
    </row>
    <row r="206" spans="1:5" ht="13.5" hidden="1" customHeight="1">
      <c r="A206">
        <v>8</v>
      </c>
      <c r="B206">
        <v>25</v>
      </c>
      <c r="C206" s="37" t="s">
        <v>196</v>
      </c>
      <c r="D206" s="38">
        <v>10648</v>
      </c>
      <c r="E206"/>
    </row>
    <row r="207" spans="1:5" ht="13.5" hidden="1" customHeight="1">
      <c r="A207">
        <v>8</v>
      </c>
      <c r="B207">
        <v>25</v>
      </c>
      <c r="C207" s="37" t="s">
        <v>197</v>
      </c>
      <c r="D207" s="38">
        <v>73647</v>
      </c>
      <c r="E207"/>
    </row>
    <row r="208" spans="1:5" ht="13.5" hidden="1" customHeight="1">
      <c r="A208">
        <v>8</v>
      </c>
      <c r="B208">
        <v>25</v>
      </c>
      <c r="C208" s="37" t="s">
        <v>198</v>
      </c>
      <c r="D208" s="38">
        <v>1971</v>
      </c>
      <c r="E208"/>
    </row>
    <row r="209" spans="1:5" ht="13.5" customHeight="1">
      <c r="A209">
        <v>8</v>
      </c>
      <c r="B209">
        <v>25</v>
      </c>
      <c r="C209" s="7" t="s">
        <v>199</v>
      </c>
      <c r="D209" s="8">
        <v>89040</v>
      </c>
      <c r="E209"/>
    </row>
    <row r="210" spans="1:5" ht="13.5" hidden="1" customHeight="1">
      <c r="A210">
        <v>8</v>
      </c>
      <c r="B210">
        <v>26</v>
      </c>
      <c r="C210" s="9" t="s">
        <v>200</v>
      </c>
      <c r="D210" s="10">
        <v>96415</v>
      </c>
      <c r="E210"/>
    </row>
    <row r="211" spans="1:5" ht="13.5" hidden="1" customHeight="1">
      <c r="A211">
        <v>8</v>
      </c>
      <c r="B211">
        <v>27</v>
      </c>
      <c r="C211" t="s">
        <v>201</v>
      </c>
      <c r="D211" s="1">
        <v>28350</v>
      </c>
      <c r="E211"/>
    </row>
    <row r="212" spans="1:5" ht="13.5" hidden="1" customHeight="1">
      <c r="A212">
        <v>8</v>
      </c>
      <c r="B212">
        <v>31</v>
      </c>
      <c r="C212" t="s">
        <v>202</v>
      </c>
      <c r="D212" s="1">
        <v>74950</v>
      </c>
      <c r="E212"/>
    </row>
    <row r="213" spans="1:5" ht="13.5" hidden="1" customHeight="1">
      <c r="A213">
        <v>8</v>
      </c>
      <c r="B213">
        <v>31</v>
      </c>
      <c r="C213" t="s">
        <v>203</v>
      </c>
      <c r="D213" s="1">
        <v>31845</v>
      </c>
      <c r="E213"/>
    </row>
    <row r="214" spans="1:5" ht="13.5" hidden="1" customHeight="1">
      <c r="A214">
        <v>9</v>
      </c>
      <c r="B214">
        <v>3</v>
      </c>
      <c r="C214" s="4" t="s">
        <v>204</v>
      </c>
      <c r="D214" s="5">
        <v>18533</v>
      </c>
      <c r="E214" s="4" t="s">
        <v>540</v>
      </c>
    </row>
    <row r="215" spans="1:5" ht="13.5" hidden="1" customHeight="1">
      <c r="A215">
        <v>9</v>
      </c>
      <c r="B215">
        <v>3</v>
      </c>
      <c r="C215" s="37" t="s">
        <v>30</v>
      </c>
      <c r="D215" s="38">
        <v>2462</v>
      </c>
      <c r="E215"/>
    </row>
    <row r="216" spans="1:5" ht="13.5" hidden="1" customHeight="1">
      <c r="A216">
        <v>9</v>
      </c>
      <c r="B216">
        <v>3</v>
      </c>
      <c r="C216" t="s">
        <v>205</v>
      </c>
      <c r="D216" s="1">
        <v>5330</v>
      </c>
      <c r="E216"/>
    </row>
    <row r="217" spans="1:5" ht="13.5" hidden="1" customHeight="1">
      <c r="A217">
        <v>9</v>
      </c>
      <c r="B217">
        <v>3</v>
      </c>
      <c r="C217" t="s">
        <v>206</v>
      </c>
      <c r="D217" s="1">
        <v>7100</v>
      </c>
      <c r="E217"/>
    </row>
    <row r="218" spans="1:5" ht="13.5" customHeight="1">
      <c r="A218">
        <v>9</v>
      </c>
      <c r="B218">
        <v>3</v>
      </c>
      <c r="C218" s="7" t="s">
        <v>207</v>
      </c>
      <c r="D218" s="8">
        <v>24255</v>
      </c>
      <c r="E218"/>
    </row>
    <row r="219" spans="1:5" ht="13.5" hidden="1" customHeight="1">
      <c r="A219">
        <v>9</v>
      </c>
      <c r="B219">
        <v>3</v>
      </c>
      <c r="C219" t="s">
        <v>93</v>
      </c>
      <c r="D219" s="1">
        <v>2682</v>
      </c>
      <c r="E219"/>
    </row>
    <row r="220" spans="1:5" ht="13.5" hidden="1" customHeight="1">
      <c r="A220">
        <v>9</v>
      </c>
      <c r="B220">
        <v>3</v>
      </c>
      <c r="C220" s="37" t="s">
        <v>198</v>
      </c>
      <c r="D220" s="38">
        <v>10787</v>
      </c>
      <c r="E220"/>
    </row>
    <row r="221" spans="1:5" ht="13.5" customHeight="1">
      <c r="A221">
        <v>9</v>
      </c>
      <c r="B221">
        <v>3</v>
      </c>
      <c r="C221" s="40" t="s">
        <v>209</v>
      </c>
      <c r="D221" s="41">
        <v>11466</v>
      </c>
      <c r="E221"/>
    </row>
    <row r="222" spans="1:5" ht="13.5" hidden="1" customHeight="1">
      <c r="A222">
        <v>9</v>
      </c>
      <c r="B222">
        <v>3</v>
      </c>
      <c r="C222" t="s">
        <v>210</v>
      </c>
      <c r="D222" s="1">
        <v>945</v>
      </c>
      <c r="E222"/>
    </row>
    <row r="223" spans="1:5" ht="13.5" hidden="1" customHeight="1">
      <c r="A223">
        <v>9</v>
      </c>
      <c r="B223">
        <v>8</v>
      </c>
      <c r="C223" t="s">
        <v>211</v>
      </c>
      <c r="D223" s="1">
        <v>181650</v>
      </c>
      <c r="E223"/>
    </row>
    <row r="224" spans="1:5" ht="13.5" hidden="1" customHeight="1">
      <c r="A224">
        <v>9</v>
      </c>
      <c r="B224">
        <v>8</v>
      </c>
      <c r="C224" t="s">
        <v>212</v>
      </c>
      <c r="D224" s="1">
        <v>102000</v>
      </c>
      <c r="E224"/>
    </row>
    <row r="225" spans="1:5" ht="13.5" hidden="1" customHeight="1">
      <c r="A225">
        <v>9</v>
      </c>
      <c r="B225">
        <v>8</v>
      </c>
      <c r="C225" t="s">
        <v>213</v>
      </c>
      <c r="D225" s="1">
        <v>25874</v>
      </c>
      <c r="E225"/>
    </row>
    <row r="226" spans="1:5" ht="13.5" hidden="1" customHeight="1">
      <c r="A226">
        <v>9</v>
      </c>
      <c r="B226">
        <v>8</v>
      </c>
      <c r="C226" t="s">
        <v>214</v>
      </c>
      <c r="D226" s="1">
        <v>9430</v>
      </c>
      <c r="E226"/>
    </row>
    <row r="227" spans="1:5" ht="13.5" hidden="1" customHeight="1">
      <c r="A227">
        <v>9</v>
      </c>
      <c r="B227">
        <v>8</v>
      </c>
      <c r="C227" s="37" t="s">
        <v>198</v>
      </c>
      <c r="D227" s="38">
        <v>3609</v>
      </c>
      <c r="E227"/>
    </row>
    <row r="228" spans="1:5" ht="13.5" hidden="1" customHeight="1">
      <c r="A228">
        <v>9</v>
      </c>
      <c r="B228">
        <v>8</v>
      </c>
      <c r="C228" s="4" t="s">
        <v>216</v>
      </c>
      <c r="D228" s="5">
        <v>16359</v>
      </c>
      <c r="E228" s="4" t="s">
        <v>540</v>
      </c>
    </row>
    <row r="229" spans="1:5" ht="13.5" hidden="1" customHeight="1">
      <c r="A229">
        <v>9</v>
      </c>
      <c r="B229">
        <v>10</v>
      </c>
      <c r="C229" s="4" t="s">
        <v>217</v>
      </c>
      <c r="D229" s="5">
        <v>38194</v>
      </c>
      <c r="E229" s="4" t="s">
        <v>540</v>
      </c>
    </row>
    <row r="230" spans="1:5" ht="13.5" hidden="1" customHeight="1">
      <c r="A230">
        <v>9</v>
      </c>
      <c r="B230">
        <v>10</v>
      </c>
      <c r="C230" t="s">
        <v>218</v>
      </c>
      <c r="D230" s="1">
        <v>4303</v>
      </c>
      <c r="E230"/>
    </row>
    <row r="231" spans="1:5" ht="13.5" hidden="1" customHeight="1">
      <c r="A231">
        <v>9</v>
      </c>
      <c r="B231">
        <v>15</v>
      </c>
      <c r="C231" s="9" t="s">
        <v>219</v>
      </c>
      <c r="D231" s="10">
        <v>114002</v>
      </c>
      <c r="E231"/>
    </row>
    <row r="232" spans="1:5" ht="13.5" hidden="1" customHeight="1">
      <c r="A232">
        <v>9</v>
      </c>
      <c r="B232">
        <v>15</v>
      </c>
      <c r="C232" t="s">
        <v>220</v>
      </c>
      <c r="D232" s="1">
        <v>1488</v>
      </c>
      <c r="E232" t="s">
        <v>221</v>
      </c>
    </row>
    <row r="233" spans="1:5" ht="13.5" hidden="1" customHeight="1">
      <c r="A233">
        <v>9</v>
      </c>
      <c r="B233">
        <v>15</v>
      </c>
      <c r="C233" t="s">
        <v>222</v>
      </c>
      <c r="D233" s="1">
        <v>57288</v>
      </c>
      <c r="E233"/>
    </row>
    <row r="234" spans="1:5" ht="13.5" hidden="1" customHeight="1">
      <c r="A234">
        <v>9</v>
      </c>
      <c r="B234">
        <v>15</v>
      </c>
      <c r="C234" t="s">
        <v>223</v>
      </c>
      <c r="D234" s="1">
        <v>3150</v>
      </c>
      <c r="E234"/>
    </row>
    <row r="235" spans="1:5" ht="13.5" hidden="1" customHeight="1">
      <c r="A235">
        <v>9</v>
      </c>
      <c r="B235">
        <v>15</v>
      </c>
      <c r="C235" t="s">
        <v>224</v>
      </c>
      <c r="D235" s="1">
        <v>37378</v>
      </c>
      <c r="E235"/>
    </row>
    <row r="236" spans="1:5" ht="13.5" hidden="1" customHeight="1">
      <c r="A236">
        <v>9</v>
      </c>
      <c r="B236">
        <v>15</v>
      </c>
      <c r="C236" t="s">
        <v>225</v>
      </c>
      <c r="D236" s="1">
        <v>311011</v>
      </c>
      <c r="E236"/>
    </row>
    <row r="237" spans="1:5" ht="13.5" hidden="1" customHeight="1">
      <c r="A237">
        <v>9</v>
      </c>
      <c r="B237">
        <v>15</v>
      </c>
      <c r="C237" s="4" t="s">
        <v>226</v>
      </c>
      <c r="D237" s="5">
        <v>271320</v>
      </c>
      <c r="E237" s="4" t="s">
        <v>540</v>
      </c>
    </row>
    <row r="238" spans="1:5" ht="13.5" hidden="1" customHeight="1">
      <c r="A238">
        <v>9</v>
      </c>
      <c r="B238">
        <v>15</v>
      </c>
      <c r="C238" s="4" t="s">
        <v>85</v>
      </c>
      <c r="D238" s="5">
        <v>2100</v>
      </c>
      <c r="E238" s="4" t="s">
        <v>540</v>
      </c>
    </row>
    <row r="239" spans="1:5" ht="13.5" hidden="1" customHeight="1">
      <c r="A239">
        <v>9</v>
      </c>
      <c r="B239">
        <v>15</v>
      </c>
      <c r="C239" s="4" t="s">
        <v>129</v>
      </c>
      <c r="D239" s="5">
        <v>16852</v>
      </c>
      <c r="E239" s="4" t="s">
        <v>540</v>
      </c>
    </row>
    <row r="240" spans="1:5" ht="13.5" hidden="1" customHeight="1">
      <c r="A240">
        <v>9</v>
      </c>
      <c r="B240">
        <v>15</v>
      </c>
      <c r="C240" t="s">
        <v>229</v>
      </c>
      <c r="D240" s="1">
        <v>186089</v>
      </c>
      <c r="E240" t="s">
        <v>230</v>
      </c>
    </row>
    <row r="241" spans="1:5" ht="13.5" hidden="1" customHeight="1">
      <c r="A241">
        <v>9</v>
      </c>
      <c r="B241">
        <v>15</v>
      </c>
      <c r="C241" s="37" t="s">
        <v>150</v>
      </c>
      <c r="D241" s="38">
        <v>33600</v>
      </c>
      <c r="E241"/>
    </row>
    <row r="242" spans="1:5" ht="13.5" hidden="1" customHeight="1">
      <c r="A242">
        <v>9</v>
      </c>
      <c r="B242">
        <v>15</v>
      </c>
      <c r="C242" t="s">
        <v>93</v>
      </c>
      <c r="D242" s="1">
        <v>9462</v>
      </c>
      <c r="E242"/>
    </row>
    <row r="243" spans="1:5" ht="13.5" hidden="1" customHeight="1">
      <c r="A243">
        <v>9</v>
      </c>
      <c r="B243">
        <v>15</v>
      </c>
      <c r="C243" t="s">
        <v>233</v>
      </c>
      <c r="D243" s="1">
        <v>6800</v>
      </c>
      <c r="E243"/>
    </row>
    <row r="244" spans="1:5" ht="13.5" hidden="1" customHeight="1">
      <c r="A244">
        <v>9</v>
      </c>
      <c r="B244">
        <v>15</v>
      </c>
      <c r="C244" t="s">
        <v>213</v>
      </c>
      <c r="D244" s="1">
        <v>9676</v>
      </c>
      <c r="E244"/>
    </row>
    <row r="245" spans="1:5" ht="13.5" hidden="1" customHeight="1">
      <c r="A245">
        <v>9</v>
      </c>
      <c r="B245">
        <v>17</v>
      </c>
      <c r="C245" s="37" t="s">
        <v>30</v>
      </c>
      <c r="D245" s="38">
        <v>4841</v>
      </c>
      <c r="E245"/>
    </row>
    <row r="246" spans="1:5" ht="13.5" hidden="1" customHeight="1">
      <c r="A246">
        <v>9</v>
      </c>
      <c r="B246">
        <v>21</v>
      </c>
      <c r="C246" s="9" t="s">
        <v>234</v>
      </c>
      <c r="D246" s="10">
        <v>156306</v>
      </c>
      <c r="E246"/>
    </row>
    <row r="247" spans="1:5" ht="13.5" hidden="1" customHeight="1">
      <c r="A247">
        <v>9</v>
      </c>
      <c r="B247">
        <v>21</v>
      </c>
      <c r="C247" s="9" t="s">
        <v>234</v>
      </c>
      <c r="D247" s="10">
        <v>405805</v>
      </c>
      <c r="E247"/>
    </row>
    <row r="248" spans="1:5" ht="13.5" hidden="1" customHeight="1">
      <c r="A248">
        <v>9</v>
      </c>
      <c r="B248">
        <v>21</v>
      </c>
      <c r="C248" t="s">
        <v>235</v>
      </c>
      <c r="D248" s="1">
        <v>330962</v>
      </c>
      <c r="E248"/>
    </row>
    <row r="249" spans="1:5" ht="13.5" customHeight="1">
      <c r="A249">
        <v>9</v>
      </c>
      <c r="B249">
        <v>24</v>
      </c>
      <c r="C249" s="48" t="s">
        <v>236</v>
      </c>
      <c r="D249" s="41">
        <v>11466</v>
      </c>
      <c r="E249"/>
    </row>
    <row r="250" spans="1:5" ht="13.5" hidden="1" customHeight="1">
      <c r="A250">
        <v>9</v>
      </c>
      <c r="B250">
        <v>24</v>
      </c>
      <c r="C250" s="2" t="s">
        <v>93</v>
      </c>
      <c r="D250" s="1">
        <v>4821</v>
      </c>
      <c r="E250"/>
    </row>
    <row r="251" spans="1:5" ht="13.5" hidden="1" customHeight="1">
      <c r="A251">
        <v>9</v>
      </c>
      <c r="B251">
        <v>24</v>
      </c>
      <c r="C251" t="s">
        <v>93</v>
      </c>
      <c r="D251" s="1">
        <v>2158</v>
      </c>
      <c r="E251"/>
    </row>
    <row r="252" spans="1:5" ht="13.5" customHeight="1">
      <c r="A252">
        <v>9</v>
      </c>
      <c r="B252">
        <v>24</v>
      </c>
      <c r="C252" s="7" t="s">
        <v>237</v>
      </c>
      <c r="D252" s="8">
        <v>44625</v>
      </c>
      <c r="E252"/>
    </row>
    <row r="253" spans="1:5" ht="13.5" hidden="1" customHeight="1">
      <c r="A253">
        <v>9</v>
      </c>
      <c r="B253">
        <v>24</v>
      </c>
      <c r="C253" t="s">
        <v>201</v>
      </c>
      <c r="D253" s="1">
        <v>45020</v>
      </c>
      <c r="E253"/>
    </row>
    <row r="254" spans="1:5" ht="13.5" hidden="1" customHeight="1">
      <c r="A254">
        <v>9</v>
      </c>
      <c r="B254">
        <v>28</v>
      </c>
      <c r="C254" t="s">
        <v>239</v>
      </c>
      <c r="D254" s="1">
        <v>92650</v>
      </c>
      <c r="E254"/>
    </row>
    <row r="255" spans="1:5" ht="13.5" hidden="1" customHeight="1">
      <c r="A255">
        <v>9</v>
      </c>
      <c r="B255">
        <v>28</v>
      </c>
      <c r="C255" s="4" t="s">
        <v>240</v>
      </c>
      <c r="D255" s="5">
        <v>24150</v>
      </c>
      <c r="E255" s="4" t="s">
        <v>540</v>
      </c>
    </row>
    <row r="256" spans="1:5" ht="13.5" hidden="1" customHeight="1">
      <c r="A256">
        <v>9</v>
      </c>
      <c r="B256">
        <v>28</v>
      </c>
      <c r="C256" s="37" t="s">
        <v>30</v>
      </c>
      <c r="D256" s="38">
        <v>1270</v>
      </c>
      <c r="E256"/>
    </row>
    <row r="257" spans="1:5" ht="13.5" hidden="1" customHeight="1">
      <c r="A257">
        <v>9</v>
      </c>
      <c r="B257">
        <v>28</v>
      </c>
      <c r="C257" s="37" t="s">
        <v>150</v>
      </c>
      <c r="D257" s="38">
        <v>33600</v>
      </c>
      <c r="E257"/>
    </row>
    <row r="258" spans="1:5" ht="13.5" hidden="1" customHeight="1">
      <c r="A258">
        <v>9</v>
      </c>
      <c r="B258">
        <v>29</v>
      </c>
      <c r="C258" s="9" t="s">
        <v>241</v>
      </c>
      <c r="D258" s="10">
        <v>96415</v>
      </c>
      <c r="E258"/>
    </row>
    <row r="259" spans="1:5" ht="13.5" hidden="1" customHeight="1">
      <c r="A259">
        <v>9</v>
      </c>
      <c r="B259">
        <v>30</v>
      </c>
      <c r="C259" t="s">
        <v>70</v>
      </c>
      <c r="D259" s="1">
        <v>26250</v>
      </c>
      <c r="E259"/>
    </row>
    <row r="260" spans="1:5" ht="13.5" hidden="1" customHeight="1">
      <c r="A260">
        <v>9</v>
      </c>
      <c r="B260">
        <v>30</v>
      </c>
      <c r="C260" t="s">
        <v>32</v>
      </c>
      <c r="D260" s="1">
        <v>18480</v>
      </c>
      <c r="E260"/>
    </row>
    <row r="261" spans="1:5" ht="13.5" hidden="1" customHeight="1">
      <c r="A261">
        <v>9</v>
      </c>
      <c r="B261">
        <v>30</v>
      </c>
      <c r="C261" t="s">
        <v>33</v>
      </c>
      <c r="D261" s="1">
        <v>43050</v>
      </c>
      <c r="E261"/>
    </row>
    <row r="262" spans="1:5" ht="13.5" hidden="1" customHeight="1">
      <c r="A262">
        <v>9</v>
      </c>
      <c r="B262">
        <v>30</v>
      </c>
      <c r="C262" t="s">
        <v>245</v>
      </c>
      <c r="D262" s="1">
        <v>73400</v>
      </c>
      <c r="E262"/>
    </row>
    <row r="263" spans="1:5" ht="13.5" hidden="1" customHeight="1">
      <c r="A263">
        <v>9</v>
      </c>
      <c r="B263">
        <v>30</v>
      </c>
      <c r="C263" t="s">
        <v>246</v>
      </c>
      <c r="D263" s="1">
        <v>8800</v>
      </c>
      <c r="E263"/>
    </row>
    <row r="264" spans="1:5" ht="13.5" hidden="1" customHeight="1">
      <c r="A264">
        <v>9</v>
      </c>
      <c r="B264">
        <v>30</v>
      </c>
      <c r="C264" t="s">
        <v>247</v>
      </c>
      <c r="D264" s="1">
        <v>2835</v>
      </c>
      <c r="E264"/>
    </row>
    <row r="265" spans="1:5" ht="13.5" hidden="1" customHeight="1">
      <c r="A265">
        <v>9</v>
      </c>
      <c r="B265">
        <v>30</v>
      </c>
      <c r="C265" s="37" t="s">
        <v>248</v>
      </c>
      <c r="D265" s="38">
        <v>2709</v>
      </c>
      <c r="E265"/>
    </row>
    <row r="266" spans="1:5" ht="13.5" hidden="1" customHeight="1">
      <c r="A266">
        <v>9</v>
      </c>
      <c r="B266">
        <v>30</v>
      </c>
      <c r="C266" t="s">
        <v>249</v>
      </c>
      <c r="D266" s="1">
        <v>14731</v>
      </c>
      <c r="E266"/>
    </row>
    <row r="267" spans="1:5" ht="13.5" hidden="1" customHeight="1">
      <c r="A267">
        <v>9</v>
      </c>
      <c r="B267">
        <v>30</v>
      </c>
      <c r="C267" t="s">
        <v>250</v>
      </c>
      <c r="D267" s="1">
        <v>31066</v>
      </c>
      <c r="E267"/>
    </row>
    <row r="268" spans="1:5" ht="13.5" hidden="1" customHeight="1">
      <c r="A268">
        <v>10</v>
      </c>
      <c r="B268">
        <v>4</v>
      </c>
      <c r="C268" t="s">
        <v>251</v>
      </c>
      <c r="D268" s="1">
        <v>121392</v>
      </c>
      <c r="E268"/>
    </row>
    <row r="269" spans="1:5" ht="13.5" hidden="1" customHeight="1">
      <c r="A269">
        <v>10</v>
      </c>
      <c r="B269">
        <v>4</v>
      </c>
      <c r="C269" s="37" t="s">
        <v>252</v>
      </c>
      <c r="D269" s="38">
        <v>33600</v>
      </c>
      <c r="E269"/>
    </row>
    <row r="270" spans="1:5" ht="13.5" hidden="1" customHeight="1">
      <c r="A270">
        <v>10</v>
      </c>
      <c r="B270">
        <v>4</v>
      </c>
      <c r="C270" s="37" t="s">
        <v>6</v>
      </c>
      <c r="D270" s="38">
        <v>81312</v>
      </c>
      <c r="E270"/>
    </row>
    <row r="271" spans="1:5" ht="13.5" hidden="1" customHeight="1">
      <c r="A271">
        <v>10</v>
      </c>
      <c r="B271">
        <v>4</v>
      </c>
      <c r="C271" t="s">
        <v>254</v>
      </c>
      <c r="D271" s="1">
        <v>4100</v>
      </c>
      <c r="E271"/>
    </row>
    <row r="272" spans="1:5" ht="13.5" hidden="1" customHeight="1">
      <c r="A272">
        <v>10</v>
      </c>
      <c r="B272">
        <v>4</v>
      </c>
      <c r="C272" s="28" t="s">
        <v>255</v>
      </c>
      <c r="D272" s="29">
        <v>2037</v>
      </c>
      <c r="E272"/>
    </row>
    <row r="273" spans="1:5" ht="13.5" hidden="1" customHeight="1">
      <c r="A273">
        <v>10</v>
      </c>
      <c r="B273">
        <v>4</v>
      </c>
      <c r="C273" t="s">
        <v>256</v>
      </c>
      <c r="D273" s="1">
        <v>26145</v>
      </c>
      <c r="E273"/>
    </row>
    <row r="274" spans="1:5" ht="13.5" hidden="1" customHeight="1">
      <c r="A274">
        <v>10</v>
      </c>
      <c r="B274">
        <v>7</v>
      </c>
      <c r="C274" t="s">
        <v>257</v>
      </c>
      <c r="D274" s="1">
        <v>58800</v>
      </c>
      <c r="E274"/>
    </row>
    <row r="275" spans="1:5" ht="13.5" hidden="1" customHeight="1">
      <c r="A275">
        <v>10</v>
      </c>
      <c r="B275">
        <v>7</v>
      </c>
      <c r="C275" t="s">
        <v>258</v>
      </c>
      <c r="D275" s="1">
        <v>31500</v>
      </c>
      <c r="E275"/>
    </row>
    <row r="276" spans="1:5" ht="13.5" hidden="1" customHeight="1">
      <c r="A276">
        <v>10</v>
      </c>
      <c r="B276">
        <v>7</v>
      </c>
      <c r="C276" s="4" t="s">
        <v>259</v>
      </c>
      <c r="D276" s="5">
        <v>42000</v>
      </c>
      <c r="E276" s="4" t="s">
        <v>540</v>
      </c>
    </row>
    <row r="277" spans="1:5" ht="13.5" hidden="1" customHeight="1">
      <c r="A277">
        <v>10</v>
      </c>
      <c r="B277">
        <v>7</v>
      </c>
      <c r="C277" t="s">
        <v>260</v>
      </c>
      <c r="D277" s="1">
        <v>63000</v>
      </c>
      <c r="E277"/>
    </row>
    <row r="278" spans="1:5" ht="13.5" hidden="1" customHeight="1">
      <c r="A278">
        <v>10</v>
      </c>
      <c r="B278">
        <v>7</v>
      </c>
      <c r="C278" t="s">
        <v>261</v>
      </c>
      <c r="D278" s="1">
        <v>10815</v>
      </c>
      <c r="E278"/>
    </row>
    <row r="279" spans="1:5" ht="13.5" hidden="1" customHeight="1">
      <c r="A279">
        <v>10</v>
      </c>
      <c r="B279">
        <v>7</v>
      </c>
      <c r="C279" s="4" t="s">
        <v>159</v>
      </c>
      <c r="D279" s="5">
        <v>96318</v>
      </c>
      <c r="E279" s="4" t="s">
        <v>540</v>
      </c>
    </row>
    <row r="280" spans="1:5" ht="13.5" hidden="1" customHeight="1">
      <c r="A280">
        <v>10</v>
      </c>
      <c r="B280">
        <v>7</v>
      </c>
      <c r="C280" s="4" t="s">
        <v>263</v>
      </c>
      <c r="D280" s="5">
        <v>7875</v>
      </c>
      <c r="E280" s="4" t="s">
        <v>540</v>
      </c>
    </row>
    <row r="281" spans="1:5" ht="13.5" hidden="1" customHeight="1">
      <c r="A281">
        <v>10</v>
      </c>
      <c r="B281">
        <v>7</v>
      </c>
      <c r="C281" t="s">
        <v>256</v>
      </c>
      <c r="D281" s="1">
        <v>8772</v>
      </c>
      <c r="E281"/>
    </row>
    <row r="282" spans="1:5" ht="13.5" hidden="1" customHeight="1">
      <c r="A282">
        <v>10</v>
      </c>
      <c r="B282">
        <v>7</v>
      </c>
      <c r="C282" t="s">
        <v>264</v>
      </c>
      <c r="D282" s="1">
        <v>12264</v>
      </c>
      <c r="E282"/>
    </row>
    <row r="283" spans="1:5" ht="13.5" hidden="1" customHeight="1">
      <c r="A283">
        <v>10</v>
      </c>
      <c r="B283">
        <v>7</v>
      </c>
      <c r="C283" s="4" t="s">
        <v>100</v>
      </c>
      <c r="D283" s="5">
        <v>24150</v>
      </c>
      <c r="E283" s="4" t="s">
        <v>540</v>
      </c>
    </row>
    <row r="284" spans="1:5" ht="13.5" hidden="1" customHeight="1">
      <c r="A284">
        <v>10</v>
      </c>
      <c r="B284">
        <v>7</v>
      </c>
      <c r="C284" t="s">
        <v>93</v>
      </c>
      <c r="D284" s="1">
        <v>16480</v>
      </c>
      <c r="E284"/>
    </row>
    <row r="285" spans="1:5" ht="13.5" hidden="1" customHeight="1">
      <c r="A285">
        <v>10</v>
      </c>
      <c r="B285">
        <v>8</v>
      </c>
      <c r="C285" s="9" t="s">
        <v>267</v>
      </c>
      <c r="D285" s="10">
        <v>528000</v>
      </c>
      <c r="E285"/>
    </row>
    <row r="286" spans="1:5" ht="13.5" hidden="1" customHeight="1">
      <c r="A286">
        <v>10</v>
      </c>
      <c r="B286">
        <v>8</v>
      </c>
      <c r="C286" t="s">
        <v>268</v>
      </c>
      <c r="D286" s="1">
        <v>13965</v>
      </c>
      <c r="E286"/>
    </row>
    <row r="287" spans="1:5" ht="13.5" hidden="1" customHeight="1">
      <c r="A287">
        <v>10</v>
      </c>
      <c r="B287">
        <v>8</v>
      </c>
      <c r="C287" s="4" t="s">
        <v>269</v>
      </c>
      <c r="D287" s="5">
        <v>30135</v>
      </c>
      <c r="E287" s="4" t="s">
        <v>540</v>
      </c>
    </row>
    <row r="288" spans="1:5" ht="13.5" hidden="1" customHeight="1">
      <c r="A288">
        <v>10</v>
      </c>
      <c r="B288">
        <v>8</v>
      </c>
      <c r="C288" t="s">
        <v>270</v>
      </c>
      <c r="D288" s="1">
        <v>514500</v>
      </c>
      <c r="E288"/>
    </row>
    <row r="289" spans="1:5" ht="13.5" hidden="1" customHeight="1">
      <c r="A289">
        <v>10</v>
      </c>
      <c r="B289">
        <v>12</v>
      </c>
      <c r="C289" t="s">
        <v>33</v>
      </c>
      <c r="D289" s="1">
        <v>43050</v>
      </c>
      <c r="E289"/>
    </row>
    <row r="290" spans="1:5" ht="13.5" customHeight="1">
      <c r="A290">
        <v>10</v>
      </c>
      <c r="B290">
        <v>12</v>
      </c>
      <c r="C290" s="7" t="s">
        <v>272</v>
      </c>
      <c r="D290" s="8">
        <v>476280</v>
      </c>
      <c r="E290"/>
    </row>
    <row r="291" spans="1:5" ht="13.5" hidden="1" customHeight="1">
      <c r="A291">
        <v>10</v>
      </c>
      <c r="B291">
        <v>12</v>
      </c>
      <c r="C291" t="s">
        <v>273</v>
      </c>
      <c r="D291" s="1">
        <v>19956</v>
      </c>
      <c r="E291"/>
    </row>
    <row r="292" spans="1:5" ht="13.5" hidden="1" customHeight="1">
      <c r="A292">
        <v>10</v>
      </c>
      <c r="B292">
        <v>13</v>
      </c>
      <c r="C292" t="s">
        <v>274</v>
      </c>
      <c r="D292" s="1">
        <v>27006</v>
      </c>
      <c r="E292"/>
    </row>
    <row r="293" spans="1:5" ht="13.5" hidden="1" customHeight="1">
      <c r="A293">
        <v>10</v>
      </c>
      <c r="B293">
        <v>14</v>
      </c>
      <c r="C293" t="s">
        <v>32</v>
      </c>
      <c r="D293" s="1">
        <v>12705</v>
      </c>
      <c r="E293"/>
    </row>
    <row r="294" spans="1:5" ht="13.5" hidden="1" customHeight="1">
      <c r="A294">
        <v>10</v>
      </c>
      <c r="B294">
        <v>14</v>
      </c>
      <c r="C294" s="4" t="s">
        <v>276</v>
      </c>
      <c r="D294" s="5">
        <v>1092000</v>
      </c>
      <c r="E294" s="4" t="s">
        <v>540</v>
      </c>
    </row>
    <row r="295" spans="1:5" ht="13.5" hidden="1" customHeight="1">
      <c r="A295">
        <v>10</v>
      </c>
      <c r="B295">
        <v>14</v>
      </c>
      <c r="C295" s="4" t="s">
        <v>277</v>
      </c>
      <c r="D295" s="5">
        <v>1050000</v>
      </c>
      <c r="E295" s="4" t="s">
        <v>540</v>
      </c>
    </row>
    <row r="296" spans="1:5" ht="13.5" hidden="1" customHeight="1">
      <c r="A296">
        <v>10</v>
      </c>
      <c r="B296">
        <v>14</v>
      </c>
      <c r="C296" t="s">
        <v>278</v>
      </c>
      <c r="D296" s="1">
        <v>28158</v>
      </c>
      <c r="E296"/>
    </row>
    <row r="297" spans="1:5" ht="13.5" hidden="1" customHeight="1">
      <c r="A297">
        <v>10</v>
      </c>
      <c r="B297">
        <v>14</v>
      </c>
      <c r="C297" t="s">
        <v>279</v>
      </c>
      <c r="D297" s="1">
        <v>272851</v>
      </c>
      <c r="E297"/>
    </row>
    <row r="298" spans="1:5" ht="13.5" hidden="1" customHeight="1">
      <c r="A298">
        <v>10</v>
      </c>
      <c r="B298">
        <v>14</v>
      </c>
      <c r="C298" s="4" t="s">
        <v>280</v>
      </c>
      <c r="D298" s="5">
        <v>135660</v>
      </c>
      <c r="E298" s="4" t="s">
        <v>540</v>
      </c>
    </row>
    <row r="299" spans="1:5" ht="13.5" hidden="1" customHeight="1">
      <c r="A299">
        <v>10</v>
      </c>
      <c r="B299">
        <v>14</v>
      </c>
      <c r="C299" s="4" t="s">
        <v>263</v>
      </c>
      <c r="D299" s="5">
        <v>10405</v>
      </c>
      <c r="E299" s="4" t="s">
        <v>540</v>
      </c>
    </row>
    <row r="300" spans="1:5" ht="13.5" hidden="1" customHeight="1">
      <c r="A300">
        <v>10</v>
      </c>
      <c r="B300">
        <v>14</v>
      </c>
      <c r="C300" s="4" t="s">
        <v>85</v>
      </c>
      <c r="D300" s="5">
        <v>2100</v>
      </c>
      <c r="E300" s="4" t="s">
        <v>540</v>
      </c>
    </row>
    <row r="301" spans="1:5" ht="13.5" hidden="1" customHeight="1">
      <c r="A301">
        <v>10</v>
      </c>
      <c r="B301">
        <v>15</v>
      </c>
      <c r="C301" s="9" t="s">
        <v>282</v>
      </c>
      <c r="D301" s="10">
        <v>124834</v>
      </c>
      <c r="E301"/>
    </row>
    <row r="302" spans="1:5" ht="13.5" hidden="1" customHeight="1">
      <c r="A302">
        <v>10</v>
      </c>
      <c r="B302">
        <v>15</v>
      </c>
      <c r="C302" t="s">
        <v>283</v>
      </c>
      <c r="D302" s="1">
        <v>58602</v>
      </c>
      <c r="E302"/>
    </row>
    <row r="303" spans="1:5" ht="13.5" hidden="1" customHeight="1">
      <c r="A303">
        <v>10</v>
      </c>
      <c r="B303">
        <v>15</v>
      </c>
      <c r="C303" t="s">
        <v>284</v>
      </c>
      <c r="D303" s="1">
        <v>3019</v>
      </c>
      <c r="E303"/>
    </row>
    <row r="304" spans="1:5" ht="13.5" hidden="1" customHeight="1">
      <c r="A304">
        <v>10</v>
      </c>
      <c r="B304">
        <v>15</v>
      </c>
      <c r="C304" t="s">
        <v>285</v>
      </c>
      <c r="D304" s="1">
        <v>11760</v>
      </c>
      <c r="E304"/>
    </row>
    <row r="305" spans="1:5" ht="13.5" hidden="1" customHeight="1">
      <c r="A305">
        <v>10</v>
      </c>
      <c r="B305">
        <v>15</v>
      </c>
      <c r="C305" t="s">
        <v>286</v>
      </c>
      <c r="D305" s="1">
        <v>10198</v>
      </c>
      <c r="E305"/>
    </row>
    <row r="306" spans="1:5" ht="13.5" hidden="1" customHeight="1">
      <c r="A306">
        <v>10</v>
      </c>
      <c r="B306">
        <v>18</v>
      </c>
      <c r="C306" t="s">
        <v>70</v>
      </c>
      <c r="D306" s="1">
        <v>56700</v>
      </c>
      <c r="E306"/>
    </row>
    <row r="307" spans="1:5" ht="13.5" hidden="1" customHeight="1">
      <c r="A307">
        <v>10</v>
      </c>
      <c r="B307">
        <v>18</v>
      </c>
      <c r="C307" s="4" t="s">
        <v>288</v>
      </c>
      <c r="D307" s="5">
        <v>47562</v>
      </c>
      <c r="E307" s="4" t="s">
        <v>540</v>
      </c>
    </row>
    <row r="308" spans="1:5" ht="13.5" hidden="1" customHeight="1">
      <c r="A308">
        <v>10</v>
      </c>
      <c r="B308">
        <v>18</v>
      </c>
      <c r="C308" s="37" t="s">
        <v>289</v>
      </c>
      <c r="D308" s="38">
        <v>6561</v>
      </c>
      <c r="E308"/>
    </row>
    <row r="309" spans="1:5" ht="13.5" hidden="1" customHeight="1">
      <c r="A309">
        <v>10</v>
      </c>
      <c r="B309">
        <v>20</v>
      </c>
      <c r="C309" t="s">
        <v>290</v>
      </c>
      <c r="D309" s="1">
        <v>347324</v>
      </c>
      <c r="E309"/>
    </row>
    <row r="310" spans="1:5" ht="13.5" hidden="1" customHeight="1">
      <c r="A310">
        <v>10</v>
      </c>
      <c r="B310">
        <v>20</v>
      </c>
      <c r="C310" s="37" t="s">
        <v>6</v>
      </c>
      <c r="D310" s="38">
        <v>81055</v>
      </c>
      <c r="E310"/>
    </row>
    <row r="311" spans="1:5" ht="13.5" hidden="1" customHeight="1">
      <c r="A311">
        <v>10</v>
      </c>
      <c r="B311">
        <v>21</v>
      </c>
      <c r="C311" s="9" t="s">
        <v>291</v>
      </c>
      <c r="D311" s="10">
        <v>441631</v>
      </c>
      <c r="E311"/>
    </row>
    <row r="312" spans="1:5" ht="13.5" hidden="1" customHeight="1">
      <c r="A312">
        <v>10</v>
      </c>
      <c r="B312">
        <v>21</v>
      </c>
      <c r="C312" s="9" t="s">
        <v>291</v>
      </c>
      <c r="D312" s="10">
        <v>154005</v>
      </c>
      <c r="E312"/>
    </row>
    <row r="313" spans="1:5" ht="13.5" hidden="1" customHeight="1">
      <c r="A313">
        <v>10</v>
      </c>
      <c r="B313">
        <v>27</v>
      </c>
      <c r="C313" t="s">
        <v>292</v>
      </c>
      <c r="D313" s="1">
        <v>180572</v>
      </c>
      <c r="E313"/>
    </row>
    <row r="314" spans="1:5" ht="13.5" hidden="1" customHeight="1">
      <c r="A314">
        <v>10</v>
      </c>
      <c r="B314">
        <v>27</v>
      </c>
      <c r="C314" t="s">
        <v>293</v>
      </c>
      <c r="D314" s="1">
        <v>12000</v>
      </c>
      <c r="E314"/>
    </row>
    <row r="315" spans="1:5" ht="13.5" customHeight="1">
      <c r="A315">
        <v>10</v>
      </c>
      <c r="B315">
        <v>27</v>
      </c>
      <c r="C315" s="7" t="s">
        <v>294</v>
      </c>
      <c r="D315" s="8">
        <v>42000</v>
      </c>
      <c r="E315"/>
    </row>
    <row r="316" spans="1:5" ht="13.5" hidden="1" customHeight="1">
      <c r="A316">
        <v>10</v>
      </c>
      <c r="B316">
        <v>27</v>
      </c>
      <c r="C316" s="37" t="s">
        <v>198</v>
      </c>
      <c r="D316" s="38">
        <v>14228</v>
      </c>
      <c r="E316"/>
    </row>
    <row r="317" spans="1:5" ht="13.5" hidden="1" customHeight="1">
      <c r="A317">
        <v>10</v>
      </c>
      <c r="B317">
        <v>27</v>
      </c>
      <c r="C317" t="s">
        <v>296</v>
      </c>
      <c r="D317" s="1">
        <v>4100</v>
      </c>
      <c r="E317"/>
    </row>
    <row r="318" spans="1:5" ht="13.5" hidden="1" customHeight="1">
      <c r="A318">
        <v>10</v>
      </c>
      <c r="B318">
        <v>27</v>
      </c>
      <c r="C318" s="46" t="s">
        <v>297</v>
      </c>
      <c r="D318" s="47">
        <v>47250</v>
      </c>
      <c r="E318"/>
    </row>
    <row r="319" spans="1:5" ht="13.5" hidden="1" customHeight="1">
      <c r="A319">
        <v>10</v>
      </c>
      <c r="B319">
        <v>27</v>
      </c>
      <c r="C319" s="46" t="s">
        <v>298</v>
      </c>
      <c r="D319" s="47">
        <v>10290</v>
      </c>
      <c r="E319"/>
    </row>
    <row r="320" spans="1:5" ht="13.5" hidden="1" customHeight="1">
      <c r="A320">
        <v>10</v>
      </c>
      <c r="B320">
        <v>27</v>
      </c>
      <c r="C320" s="9" t="s">
        <v>299</v>
      </c>
      <c r="D320" s="10">
        <v>95654</v>
      </c>
      <c r="E320"/>
    </row>
    <row r="321" spans="1:6" ht="13.5" hidden="1" customHeight="1">
      <c r="A321">
        <v>10</v>
      </c>
      <c r="B321">
        <v>27</v>
      </c>
      <c r="C321" s="4" t="s">
        <v>300</v>
      </c>
      <c r="D321" s="5">
        <v>12900</v>
      </c>
      <c r="E321" s="4" t="s">
        <v>540</v>
      </c>
    </row>
    <row r="322" spans="1:6" ht="13.5" hidden="1" customHeight="1">
      <c r="A322">
        <v>11</v>
      </c>
      <c r="B322">
        <v>1</v>
      </c>
      <c r="C322" s="4" t="s">
        <v>301</v>
      </c>
      <c r="D322" s="5">
        <v>441000</v>
      </c>
      <c r="E322" s="4" t="s">
        <v>540</v>
      </c>
      <c r="F322" s="4" t="s">
        <v>221</v>
      </c>
    </row>
    <row r="323" spans="1:6" ht="13.5" hidden="1" customHeight="1">
      <c r="A323">
        <v>11</v>
      </c>
      <c r="B323">
        <v>1</v>
      </c>
      <c r="C323" s="4" t="s">
        <v>302</v>
      </c>
      <c r="D323" s="5">
        <v>273000</v>
      </c>
      <c r="E323" s="4" t="s">
        <v>540</v>
      </c>
      <c r="F323" s="4" t="s">
        <v>221</v>
      </c>
    </row>
    <row r="324" spans="1:6" ht="13.5" hidden="1" customHeight="1">
      <c r="A324">
        <v>11</v>
      </c>
      <c r="B324">
        <v>1</v>
      </c>
      <c r="C324" t="s">
        <v>303</v>
      </c>
      <c r="D324" s="1">
        <v>82800</v>
      </c>
      <c r="E324"/>
    </row>
    <row r="325" spans="1:6" ht="13.5" hidden="1" customHeight="1">
      <c r="A325">
        <v>11</v>
      </c>
      <c r="B325">
        <v>1</v>
      </c>
      <c r="C325" t="s">
        <v>304</v>
      </c>
      <c r="D325" s="1">
        <v>30521</v>
      </c>
      <c r="E325"/>
    </row>
    <row r="326" spans="1:6" ht="13.5" hidden="1" customHeight="1">
      <c r="A326">
        <v>11</v>
      </c>
      <c r="B326">
        <v>1</v>
      </c>
      <c r="C326" s="4" t="s">
        <v>305</v>
      </c>
      <c r="D326" s="5">
        <v>34650</v>
      </c>
      <c r="E326" s="4" t="s">
        <v>540</v>
      </c>
    </row>
    <row r="327" spans="1:6" ht="13.5" customHeight="1">
      <c r="A327">
        <v>11</v>
      </c>
      <c r="B327">
        <v>1</v>
      </c>
      <c r="C327" s="40" t="s">
        <v>306</v>
      </c>
      <c r="D327" s="41">
        <v>65520</v>
      </c>
      <c r="E327"/>
    </row>
    <row r="328" spans="1:6" ht="13.5" hidden="1" customHeight="1">
      <c r="A328">
        <v>11</v>
      </c>
      <c r="B328">
        <v>1</v>
      </c>
      <c r="C328" s="37" t="s">
        <v>307</v>
      </c>
      <c r="D328" s="38">
        <v>15540</v>
      </c>
      <c r="E328"/>
    </row>
    <row r="329" spans="1:6" ht="13.5" hidden="1" customHeight="1">
      <c r="A329">
        <v>11</v>
      </c>
      <c r="B329">
        <v>1</v>
      </c>
      <c r="C329" s="37" t="s">
        <v>150</v>
      </c>
      <c r="D329" s="38">
        <v>33600</v>
      </c>
      <c r="E329"/>
    </row>
    <row r="330" spans="1:6" ht="13.5" hidden="1" customHeight="1">
      <c r="A330">
        <v>11</v>
      </c>
      <c r="B330">
        <v>1</v>
      </c>
      <c r="C330" t="s">
        <v>92</v>
      </c>
      <c r="D330" s="1">
        <v>138000</v>
      </c>
      <c r="E330"/>
    </row>
    <row r="331" spans="1:6" ht="13.5" hidden="1" customHeight="1">
      <c r="A331">
        <v>11</v>
      </c>
      <c r="B331">
        <v>1</v>
      </c>
      <c r="C331" s="37" t="s">
        <v>30</v>
      </c>
      <c r="D331" s="38">
        <v>12929</v>
      </c>
      <c r="E331"/>
    </row>
    <row r="332" spans="1:6" ht="13.5" hidden="1" customHeight="1">
      <c r="A332">
        <v>11</v>
      </c>
      <c r="B332">
        <v>1</v>
      </c>
      <c r="C332" t="s">
        <v>274</v>
      </c>
      <c r="D332" s="1">
        <v>5573</v>
      </c>
      <c r="E332"/>
    </row>
    <row r="333" spans="1:6" ht="13.5" hidden="1" customHeight="1">
      <c r="A333">
        <v>11</v>
      </c>
      <c r="B333">
        <v>4</v>
      </c>
      <c r="C333" t="s">
        <v>312</v>
      </c>
      <c r="D333" s="1">
        <v>164850</v>
      </c>
      <c r="E333"/>
    </row>
    <row r="334" spans="1:6" ht="13.5" customHeight="1">
      <c r="A334">
        <v>11</v>
      </c>
      <c r="B334">
        <v>4</v>
      </c>
      <c r="C334" s="7" t="s">
        <v>313</v>
      </c>
      <c r="D334" s="8">
        <v>268800</v>
      </c>
      <c r="E334"/>
    </row>
    <row r="335" spans="1:6" ht="13.5" customHeight="1">
      <c r="A335">
        <v>11</v>
      </c>
      <c r="B335">
        <v>9</v>
      </c>
      <c r="C335" s="7" t="s">
        <v>314</v>
      </c>
      <c r="D335" s="8">
        <v>22000</v>
      </c>
      <c r="E335"/>
    </row>
    <row r="336" spans="1:6" ht="13.5" customHeight="1">
      <c r="A336">
        <v>11</v>
      </c>
      <c r="B336">
        <v>9</v>
      </c>
      <c r="C336" s="7" t="s">
        <v>315</v>
      </c>
      <c r="D336" s="8">
        <v>24150</v>
      </c>
      <c r="E336"/>
    </row>
    <row r="337" spans="1:5" ht="13.5" hidden="1" customHeight="1">
      <c r="A337">
        <v>11</v>
      </c>
      <c r="B337">
        <v>10</v>
      </c>
      <c r="C337" t="s">
        <v>32</v>
      </c>
      <c r="D337" s="1">
        <v>18480</v>
      </c>
      <c r="E337"/>
    </row>
    <row r="338" spans="1:5" ht="13.5" customHeight="1">
      <c r="A338">
        <v>11</v>
      </c>
      <c r="B338">
        <v>10</v>
      </c>
      <c r="C338" s="7" t="s">
        <v>317</v>
      </c>
      <c r="D338" s="8">
        <v>142800</v>
      </c>
      <c r="E338"/>
    </row>
    <row r="339" spans="1:5" ht="13.5" hidden="1" customHeight="1">
      <c r="A339">
        <v>11</v>
      </c>
      <c r="B339">
        <v>10</v>
      </c>
      <c r="C339" s="37" t="s">
        <v>318</v>
      </c>
      <c r="D339" s="38">
        <v>46305</v>
      </c>
      <c r="E339"/>
    </row>
    <row r="340" spans="1:5" ht="13.5" hidden="1" customHeight="1">
      <c r="A340">
        <v>11</v>
      </c>
      <c r="B340">
        <v>10</v>
      </c>
      <c r="C340" t="s">
        <v>10</v>
      </c>
      <c r="D340" s="1">
        <v>3150</v>
      </c>
      <c r="E340"/>
    </row>
    <row r="341" spans="1:5" ht="13.5" hidden="1" customHeight="1">
      <c r="A341">
        <v>11</v>
      </c>
      <c r="B341">
        <v>10</v>
      </c>
      <c r="C341" t="s">
        <v>320</v>
      </c>
      <c r="D341" s="1">
        <v>16758</v>
      </c>
      <c r="E341"/>
    </row>
    <row r="342" spans="1:5" ht="13.5" hidden="1" customHeight="1">
      <c r="A342">
        <v>11</v>
      </c>
      <c r="B342">
        <v>10</v>
      </c>
      <c r="C342" t="s">
        <v>264</v>
      </c>
      <c r="D342" s="1">
        <v>13567</v>
      </c>
      <c r="E342"/>
    </row>
    <row r="343" spans="1:5" ht="13.5" hidden="1" customHeight="1">
      <c r="A343">
        <v>11</v>
      </c>
      <c r="B343">
        <v>10</v>
      </c>
      <c r="C343" s="4" t="s">
        <v>322</v>
      </c>
      <c r="D343" s="5">
        <v>30135</v>
      </c>
      <c r="E343" s="4" t="s">
        <v>540</v>
      </c>
    </row>
    <row r="344" spans="1:5" ht="13.5" hidden="1" customHeight="1">
      <c r="A344">
        <v>11</v>
      </c>
      <c r="B344">
        <v>10</v>
      </c>
      <c r="C344" t="s">
        <v>323</v>
      </c>
      <c r="D344" s="1">
        <v>28871</v>
      </c>
      <c r="E344"/>
    </row>
    <row r="345" spans="1:5" ht="13.5" hidden="1" customHeight="1">
      <c r="A345">
        <v>11</v>
      </c>
      <c r="B345">
        <v>12</v>
      </c>
      <c r="C345" t="s">
        <v>33</v>
      </c>
      <c r="D345" s="1">
        <v>43050</v>
      </c>
      <c r="E345"/>
    </row>
    <row r="346" spans="1:5" ht="13.5" hidden="1" customHeight="1">
      <c r="A346">
        <v>11</v>
      </c>
      <c r="B346">
        <v>12</v>
      </c>
      <c r="C346" t="s">
        <v>325</v>
      </c>
      <c r="D346" s="1">
        <v>7865</v>
      </c>
      <c r="E346"/>
    </row>
    <row r="347" spans="1:5" ht="13.5" hidden="1" customHeight="1">
      <c r="A347">
        <v>11</v>
      </c>
      <c r="B347">
        <v>12</v>
      </c>
      <c r="C347" t="s">
        <v>326</v>
      </c>
      <c r="D347" s="1">
        <v>23149</v>
      </c>
      <c r="E347"/>
    </row>
    <row r="348" spans="1:5" ht="13.5" hidden="1" customHeight="1">
      <c r="A348">
        <v>11</v>
      </c>
      <c r="B348">
        <v>12</v>
      </c>
      <c r="C348" s="4" t="s">
        <v>327</v>
      </c>
      <c r="D348" s="5">
        <v>279825</v>
      </c>
      <c r="E348" s="4" t="s">
        <v>540</v>
      </c>
    </row>
    <row r="349" spans="1:5" ht="13.5" hidden="1" customHeight="1">
      <c r="A349">
        <v>11</v>
      </c>
      <c r="B349">
        <v>12</v>
      </c>
      <c r="C349" t="s">
        <v>328</v>
      </c>
      <c r="D349" s="1">
        <v>45108</v>
      </c>
      <c r="E349"/>
    </row>
    <row r="350" spans="1:5" ht="13.5" hidden="1" customHeight="1">
      <c r="A350">
        <v>11</v>
      </c>
      <c r="B350">
        <v>12</v>
      </c>
      <c r="C350" t="s">
        <v>329</v>
      </c>
      <c r="D350" s="1">
        <v>286299</v>
      </c>
      <c r="E350"/>
    </row>
    <row r="351" spans="1:5" ht="13.5" hidden="1" customHeight="1">
      <c r="A351">
        <v>11</v>
      </c>
      <c r="B351">
        <v>12</v>
      </c>
      <c r="C351" s="4" t="s">
        <v>129</v>
      </c>
      <c r="D351" s="5">
        <v>6562</v>
      </c>
      <c r="E351" s="4" t="s">
        <v>540</v>
      </c>
    </row>
    <row r="352" spans="1:5" ht="13.5" hidden="1" customHeight="1">
      <c r="A352">
        <v>11</v>
      </c>
      <c r="B352">
        <v>12</v>
      </c>
      <c r="C352" s="4" t="s">
        <v>85</v>
      </c>
      <c r="D352" s="5">
        <v>2100</v>
      </c>
      <c r="E352" s="4" t="s">
        <v>540</v>
      </c>
    </row>
    <row r="353" spans="1:5" ht="13.5" hidden="1" customHeight="1">
      <c r="A353">
        <v>11</v>
      </c>
      <c r="B353">
        <v>12</v>
      </c>
      <c r="C353" t="s">
        <v>332</v>
      </c>
      <c r="D353" s="1">
        <v>28350</v>
      </c>
      <c r="E353"/>
    </row>
    <row r="354" spans="1:5" ht="13.5" hidden="1" customHeight="1">
      <c r="A354">
        <v>11</v>
      </c>
      <c r="B354">
        <v>12</v>
      </c>
      <c r="C354" s="37" t="s">
        <v>333</v>
      </c>
      <c r="D354" s="38">
        <v>8505</v>
      </c>
      <c r="E354"/>
    </row>
    <row r="355" spans="1:5" ht="13.5" hidden="1" customHeight="1">
      <c r="A355">
        <v>11</v>
      </c>
      <c r="B355">
        <v>12</v>
      </c>
      <c r="C355" t="s">
        <v>334</v>
      </c>
      <c r="D355" s="1">
        <v>70944</v>
      </c>
      <c r="E355"/>
    </row>
    <row r="356" spans="1:5" ht="13.5" hidden="1" customHeight="1">
      <c r="A356">
        <v>11</v>
      </c>
      <c r="B356">
        <v>15</v>
      </c>
      <c r="C356" t="s">
        <v>335</v>
      </c>
      <c r="D356" s="1">
        <v>102000</v>
      </c>
      <c r="E356"/>
    </row>
    <row r="357" spans="1:5" ht="13.5" hidden="1" customHeight="1">
      <c r="A357">
        <v>11</v>
      </c>
      <c r="B357">
        <v>15</v>
      </c>
      <c r="C357" t="s">
        <v>336</v>
      </c>
      <c r="D357" s="1">
        <v>3476</v>
      </c>
      <c r="E357"/>
    </row>
    <row r="358" spans="1:5" ht="13.5" hidden="1" customHeight="1">
      <c r="A358">
        <v>11</v>
      </c>
      <c r="B358">
        <v>15</v>
      </c>
      <c r="C358" t="s">
        <v>337</v>
      </c>
      <c r="D358" s="1">
        <v>57311</v>
      </c>
      <c r="E358"/>
    </row>
    <row r="359" spans="1:5" ht="13.5" hidden="1" customHeight="1">
      <c r="A359">
        <v>11</v>
      </c>
      <c r="B359">
        <v>15</v>
      </c>
      <c r="C359" s="9" t="s">
        <v>338</v>
      </c>
      <c r="D359" s="10">
        <v>126420</v>
      </c>
      <c r="E359"/>
    </row>
    <row r="360" spans="1:5" ht="13.5" hidden="1" customHeight="1">
      <c r="A360">
        <v>11</v>
      </c>
      <c r="B360">
        <v>15</v>
      </c>
      <c r="C360" s="39" t="s">
        <v>6</v>
      </c>
      <c r="D360" s="38">
        <v>95726</v>
      </c>
      <c r="E360"/>
    </row>
    <row r="361" spans="1:5" ht="13.5" customHeight="1">
      <c r="A361">
        <v>11</v>
      </c>
      <c r="B361">
        <v>15</v>
      </c>
      <c r="C361" s="19" t="s">
        <v>340</v>
      </c>
      <c r="D361" s="8">
        <v>63000</v>
      </c>
      <c r="E361"/>
    </row>
    <row r="362" spans="1:5" ht="13.5" hidden="1" customHeight="1">
      <c r="A362">
        <v>11</v>
      </c>
      <c r="B362">
        <v>15</v>
      </c>
      <c r="C362" s="37" t="s">
        <v>198</v>
      </c>
      <c r="D362" s="38">
        <v>7608</v>
      </c>
      <c r="E362"/>
    </row>
    <row r="363" spans="1:5" ht="13.5" hidden="1" customHeight="1">
      <c r="A363">
        <v>11</v>
      </c>
      <c r="B363">
        <v>17</v>
      </c>
      <c r="C363" s="4" t="s">
        <v>100</v>
      </c>
      <c r="D363" s="5">
        <v>24150</v>
      </c>
      <c r="E363" s="4" t="s">
        <v>540</v>
      </c>
    </row>
    <row r="364" spans="1:5" ht="13.5" hidden="1" customHeight="1">
      <c r="A364">
        <v>11</v>
      </c>
      <c r="B364">
        <v>17</v>
      </c>
      <c r="C364" s="4" t="s">
        <v>343</v>
      </c>
      <c r="D364" s="5">
        <v>11130</v>
      </c>
      <c r="E364" s="4" t="s">
        <v>540</v>
      </c>
    </row>
    <row r="365" spans="1:5" ht="13.5" hidden="1" customHeight="1">
      <c r="A365">
        <v>11</v>
      </c>
      <c r="B365">
        <v>19</v>
      </c>
      <c r="C365" s="9" t="s">
        <v>344</v>
      </c>
      <c r="D365" s="10">
        <v>450435</v>
      </c>
      <c r="E365"/>
    </row>
    <row r="366" spans="1:5" ht="13.5" hidden="1" customHeight="1">
      <c r="A366">
        <v>11</v>
      </c>
      <c r="B366">
        <v>19</v>
      </c>
      <c r="C366" s="9" t="s">
        <v>344</v>
      </c>
      <c r="D366" s="10">
        <v>154275</v>
      </c>
      <c r="E366"/>
    </row>
    <row r="367" spans="1:5" ht="13.5" hidden="1" customHeight="1">
      <c r="A367">
        <v>11</v>
      </c>
      <c r="B367">
        <v>19</v>
      </c>
      <c r="C367" t="s">
        <v>345</v>
      </c>
      <c r="D367" s="1">
        <v>301911</v>
      </c>
      <c r="E367"/>
    </row>
    <row r="368" spans="1:5" ht="13.5" hidden="1" customHeight="1">
      <c r="A368">
        <v>11</v>
      </c>
      <c r="B368">
        <v>19</v>
      </c>
      <c r="C368" t="s">
        <v>201</v>
      </c>
      <c r="D368" s="1">
        <v>90040</v>
      </c>
      <c r="E368"/>
    </row>
    <row r="369" spans="1:5" ht="13.5" hidden="1" customHeight="1">
      <c r="A369">
        <v>11</v>
      </c>
      <c r="B369">
        <v>22</v>
      </c>
      <c r="C369" t="s">
        <v>70</v>
      </c>
      <c r="D369" s="1">
        <v>25200</v>
      </c>
      <c r="E369"/>
    </row>
    <row r="370" spans="1:5" ht="13.5" hidden="1" customHeight="1">
      <c r="A370">
        <v>11</v>
      </c>
      <c r="B370">
        <v>22</v>
      </c>
      <c r="C370" t="s">
        <v>348</v>
      </c>
      <c r="D370" s="1">
        <v>316284</v>
      </c>
      <c r="E370"/>
    </row>
    <row r="371" spans="1:5" ht="13.5" hidden="1" customHeight="1">
      <c r="A371">
        <v>11</v>
      </c>
      <c r="B371">
        <v>22</v>
      </c>
      <c r="C371" s="37" t="s">
        <v>349</v>
      </c>
      <c r="D371" s="38">
        <v>4906</v>
      </c>
      <c r="E371"/>
    </row>
    <row r="372" spans="1:5" ht="13.5" hidden="1" customHeight="1">
      <c r="A372">
        <v>11</v>
      </c>
      <c r="B372">
        <v>26</v>
      </c>
      <c r="C372" s="9" t="s">
        <v>350</v>
      </c>
      <c r="D372" s="10">
        <v>95654</v>
      </c>
      <c r="E372"/>
    </row>
    <row r="373" spans="1:5" ht="13.5" customHeight="1">
      <c r="A373">
        <v>11</v>
      </c>
      <c r="B373">
        <v>26</v>
      </c>
      <c r="C373" s="7" t="s">
        <v>237</v>
      </c>
      <c r="D373" s="8">
        <v>47355</v>
      </c>
      <c r="E373"/>
    </row>
    <row r="374" spans="1:5" ht="13.5" hidden="1" customHeight="1">
      <c r="A374">
        <v>11</v>
      </c>
      <c r="B374">
        <v>26</v>
      </c>
      <c r="C374" s="4" t="s">
        <v>352</v>
      </c>
      <c r="D374" s="5">
        <v>11556</v>
      </c>
      <c r="E374" s="4" t="s">
        <v>540</v>
      </c>
    </row>
    <row r="375" spans="1:5" ht="13.5" hidden="1" customHeight="1">
      <c r="A375">
        <v>11</v>
      </c>
      <c r="B375">
        <v>30</v>
      </c>
      <c r="C375" t="s">
        <v>353</v>
      </c>
      <c r="D375" s="1">
        <v>70050</v>
      </c>
      <c r="E375"/>
    </row>
    <row r="376" spans="1:5" ht="13.5" hidden="1" customHeight="1">
      <c r="A376">
        <v>11</v>
      </c>
      <c r="B376">
        <v>30</v>
      </c>
      <c r="C376" t="s">
        <v>354</v>
      </c>
      <c r="D376" s="1">
        <v>6100</v>
      </c>
      <c r="E376"/>
    </row>
    <row r="377" spans="1:5" ht="13.5" hidden="1" customHeight="1">
      <c r="A377">
        <v>11</v>
      </c>
      <c r="B377">
        <v>30</v>
      </c>
      <c r="C377" s="37" t="s">
        <v>150</v>
      </c>
      <c r="D377" s="38">
        <v>33600</v>
      </c>
      <c r="E377"/>
    </row>
    <row r="378" spans="1:5" ht="13.5" hidden="1" customHeight="1">
      <c r="A378">
        <v>11</v>
      </c>
      <c r="B378">
        <v>30</v>
      </c>
      <c r="C378" s="37" t="s">
        <v>198</v>
      </c>
      <c r="D378" s="38">
        <v>3354</v>
      </c>
      <c r="E378"/>
    </row>
    <row r="379" spans="1:5" ht="13.5" hidden="1" customHeight="1">
      <c r="A379">
        <v>11</v>
      </c>
      <c r="B379">
        <v>30</v>
      </c>
      <c r="C379" s="4" t="s">
        <v>355</v>
      </c>
      <c r="D379" s="5">
        <v>16643</v>
      </c>
      <c r="E379" s="4" t="s">
        <v>540</v>
      </c>
    </row>
    <row r="380" spans="1:5" ht="13.5" hidden="1" customHeight="1">
      <c r="A380">
        <v>11</v>
      </c>
      <c r="B380">
        <v>30</v>
      </c>
      <c r="C380" t="s">
        <v>356</v>
      </c>
      <c r="D380" s="1">
        <v>28509</v>
      </c>
      <c r="E380"/>
    </row>
    <row r="381" spans="1:5" ht="13.5" hidden="1" customHeight="1">
      <c r="A381">
        <v>12</v>
      </c>
      <c r="B381">
        <v>3</v>
      </c>
      <c r="C381" t="s">
        <v>358</v>
      </c>
      <c r="D381" s="1">
        <v>6652</v>
      </c>
      <c r="E381"/>
    </row>
    <row r="382" spans="1:5" ht="13.5" hidden="1" customHeight="1">
      <c r="A382">
        <v>12</v>
      </c>
      <c r="B382">
        <v>3</v>
      </c>
      <c r="C382" t="s">
        <v>359</v>
      </c>
      <c r="D382" s="1">
        <v>11165</v>
      </c>
      <c r="E382"/>
    </row>
    <row r="383" spans="1:5" ht="13.5" hidden="1" customHeight="1">
      <c r="A383">
        <v>12</v>
      </c>
      <c r="B383">
        <v>6</v>
      </c>
      <c r="C383" t="s">
        <v>360</v>
      </c>
      <c r="D383" s="1">
        <v>111447</v>
      </c>
      <c r="E383"/>
    </row>
    <row r="384" spans="1:5" ht="13.5" hidden="1" customHeight="1">
      <c r="A384">
        <v>12</v>
      </c>
      <c r="B384">
        <v>9</v>
      </c>
      <c r="C384" s="37" t="s">
        <v>198</v>
      </c>
      <c r="D384" s="38">
        <v>2374</v>
      </c>
      <c r="E384"/>
    </row>
    <row r="385" spans="1:5" ht="13.5" hidden="1" customHeight="1">
      <c r="A385">
        <v>12</v>
      </c>
      <c r="B385">
        <v>9</v>
      </c>
      <c r="C385" s="37" t="s">
        <v>150</v>
      </c>
      <c r="D385" s="38">
        <v>33600</v>
      </c>
      <c r="E385"/>
    </row>
    <row r="386" spans="1:5" ht="13.5" hidden="1" customHeight="1">
      <c r="A386">
        <v>12</v>
      </c>
      <c r="B386">
        <v>10</v>
      </c>
      <c r="C386" t="s">
        <v>70</v>
      </c>
      <c r="D386" s="1">
        <v>78225</v>
      </c>
      <c r="E386"/>
    </row>
    <row r="387" spans="1:5" ht="13.5" hidden="1" customHeight="1">
      <c r="A387">
        <v>12</v>
      </c>
      <c r="B387">
        <v>10</v>
      </c>
      <c r="C387" t="s">
        <v>32</v>
      </c>
      <c r="D387" s="1">
        <v>14805</v>
      </c>
      <c r="E387"/>
    </row>
    <row r="388" spans="1:5" ht="13.5" hidden="1" customHeight="1">
      <c r="A388">
        <v>12</v>
      </c>
      <c r="B388">
        <v>10</v>
      </c>
      <c r="C388" t="s">
        <v>33</v>
      </c>
      <c r="D388" s="1">
        <v>43050</v>
      </c>
      <c r="E388"/>
    </row>
    <row r="389" spans="1:5" ht="13.5" hidden="1" customHeight="1">
      <c r="A389">
        <v>12</v>
      </c>
      <c r="B389">
        <v>10</v>
      </c>
      <c r="C389" s="9" t="s">
        <v>366</v>
      </c>
      <c r="D389" s="10">
        <v>427000</v>
      </c>
      <c r="E389"/>
    </row>
    <row r="390" spans="1:5" ht="13.5" hidden="1" customHeight="1">
      <c r="A390">
        <v>12</v>
      </c>
      <c r="B390">
        <v>10</v>
      </c>
      <c r="C390" s="9" t="s">
        <v>366</v>
      </c>
      <c r="D390" s="10">
        <v>142500</v>
      </c>
      <c r="E390"/>
    </row>
    <row r="391" spans="1:5" ht="13.5" hidden="1" customHeight="1">
      <c r="A391">
        <v>12</v>
      </c>
      <c r="B391">
        <v>10</v>
      </c>
      <c r="C391" t="s">
        <v>367</v>
      </c>
      <c r="D391" s="1">
        <v>37800</v>
      </c>
      <c r="E391"/>
    </row>
    <row r="392" spans="1:5" ht="13.5" hidden="1" customHeight="1">
      <c r="A392">
        <v>12</v>
      </c>
      <c r="B392">
        <v>10</v>
      </c>
      <c r="C392" s="4" t="s">
        <v>368</v>
      </c>
      <c r="D392" s="5">
        <v>32718</v>
      </c>
      <c r="E392" s="4" t="s">
        <v>540</v>
      </c>
    </row>
    <row r="393" spans="1:5" ht="13.5" hidden="1" customHeight="1">
      <c r="A393">
        <v>12</v>
      </c>
      <c r="B393">
        <v>10</v>
      </c>
      <c r="C393" t="s">
        <v>369</v>
      </c>
      <c r="D393" s="1">
        <v>14901</v>
      </c>
      <c r="E393"/>
    </row>
    <row r="394" spans="1:5" ht="13.5" hidden="1" customHeight="1">
      <c r="A394">
        <v>12</v>
      </c>
      <c r="B394">
        <v>10</v>
      </c>
      <c r="C394" s="4" t="s">
        <v>129</v>
      </c>
      <c r="D394" s="5">
        <v>24591</v>
      </c>
      <c r="E394" s="4" t="s">
        <v>540</v>
      </c>
    </row>
    <row r="395" spans="1:5" ht="13.5" hidden="1" customHeight="1">
      <c r="A395">
        <v>12</v>
      </c>
      <c r="B395">
        <v>13</v>
      </c>
      <c r="C395" s="4" t="s">
        <v>85</v>
      </c>
      <c r="D395" s="5">
        <v>2100</v>
      </c>
      <c r="E395" s="4" t="s">
        <v>540</v>
      </c>
    </row>
    <row r="396" spans="1:5" ht="13.5" hidden="1" customHeight="1">
      <c r="A396">
        <v>12</v>
      </c>
      <c r="B396">
        <v>13</v>
      </c>
      <c r="C396" t="s">
        <v>371</v>
      </c>
      <c r="D396" s="1">
        <v>252108</v>
      </c>
      <c r="E396"/>
    </row>
    <row r="397" spans="1:5" ht="13.5" hidden="1" customHeight="1">
      <c r="A397">
        <v>12</v>
      </c>
      <c r="B397">
        <v>13</v>
      </c>
      <c r="C397" s="4" t="s">
        <v>372</v>
      </c>
      <c r="D397" s="5">
        <v>259350</v>
      </c>
      <c r="E397" s="4" t="s">
        <v>540</v>
      </c>
    </row>
    <row r="398" spans="1:5" ht="13.5" hidden="1" customHeight="1">
      <c r="A398">
        <v>12</v>
      </c>
      <c r="B398">
        <v>13</v>
      </c>
      <c r="C398" s="37" t="s">
        <v>373</v>
      </c>
      <c r="D398" s="38">
        <v>17016</v>
      </c>
      <c r="E398"/>
    </row>
    <row r="399" spans="1:5" ht="13.5" hidden="1" customHeight="1">
      <c r="A399">
        <v>12</v>
      </c>
      <c r="B399">
        <v>13</v>
      </c>
      <c r="C399" t="s">
        <v>374</v>
      </c>
      <c r="D399" s="1">
        <v>24513</v>
      </c>
      <c r="E399"/>
    </row>
    <row r="400" spans="1:5" ht="13.5" hidden="1" customHeight="1">
      <c r="A400">
        <v>12</v>
      </c>
      <c r="B400">
        <v>13</v>
      </c>
      <c r="C400" t="s">
        <v>375</v>
      </c>
      <c r="D400" s="1">
        <v>588000</v>
      </c>
      <c r="E400"/>
    </row>
    <row r="401" spans="1:5" ht="13.5" hidden="1" customHeight="1">
      <c r="A401">
        <v>12</v>
      </c>
      <c r="B401">
        <v>15</v>
      </c>
      <c r="C401" t="s">
        <v>376</v>
      </c>
      <c r="D401" s="1">
        <v>56165</v>
      </c>
      <c r="E401"/>
    </row>
    <row r="402" spans="1:5" ht="13.5" hidden="1" customHeight="1">
      <c r="A402">
        <v>12</v>
      </c>
      <c r="B402">
        <v>15</v>
      </c>
      <c r="C402" t="s">
        <v>377</v>
      </c>
      <c r="D402" s="1">
        <v>1780</v>
      </c>
      <c r="E402"/>
    </row>
    <row r="403" spans="1:5" ht="13.5" hidden="1" customHeight="1">
      <c r="A403">
        <v>12</v>
      </c>
      <c r="B403">
        <v>15</v>
      </c>
      <c r="C403" s="9" t="s">
        <v>378</v>
      </c>
      <c r="D403" s="10">
        <v>126078</v>
      </c>
      <c r="E403"/>
    </row>
    <row r="404" spans="1:5" ht="13.5" hidden="1" customHeight="1">
      <c r="A404">
        <v>12</v>
      </c>
      <c r="B404">
        <v>15</v>
      </c>
      <c r="C404" t="s">
        <v>379</v>
      </c>
      <c r="D404" s="1">
        <v>247302</v>
      </c>
      <c r="E404"/>
    </row>
    <row r="405" spans="1:5" ht="13.5" hidden="1" customHeight="1">
      <c r="A405">
        <v>12</v>
      </c>
      <c r="B405">
        <v>16</v>
      </c>
      <c r="C405" s="37" t="s">
        <v>6</v>
      </c>
      <c r="D405" s="38">
        <v>95726</v>
      </c>
      <c r="E405"/>
    </row>
    <row r="406" spans="1:5" ht="13.5" hidden="1" customHeight="1">
      <c r="A406">
        <v>12</v>
      </c>
      <c r="B406">
        <v>17</v>
      </c>
      <c r="C406" t="s">
        <v>381</v>
      </c>
      <c r="D406" s="1">
        <v>31920</v>
      </c>
      <c r="E406"/>
    </row>
    <row r="407" spans="1:5" ht="13.5" hidden="1" customHeight="1">
      <c r="A407">
        <v>12</v>
      </c>
      <c r="B407">
        <v>17</v>
      </c>
      <c r="C407" s="37" t="s">
        <v>382</v>
      </c>
      <c r="D407" s="38">
        <v>2205</v>
      </c>
      <c r="E407"/>
    </row>
    <row r="408" spans="1:5" ht="13.5" hidden="1" customHeight="1">
      <c r="A408">
        <v>12</v>
      </c>
      <c r="B408">
        <v>17</v>
      </c>
      <c r="C408" s="4" t="s">
        <v>383</v>
      </c>
      <c r="D408" s="5">
        <v>66150</v>
      </c>
      <c r="E408" s="4" t="s">
        <v>540</v>
      </c>
    </row>
    <row r="409" spans="1:5" ht="13.5" hidden="1" customHeight="1">
      <c r="A409">
        <v>12</v>
      </c>
      <c r="B409">
        <v>17</v>
      </c>
      <c r="C409" t="s">
        <v>213</v>
      </c>
      <c r="D409" s="1">
        <v>8848</v>
      </c>
      <c r="E409"/>
    </row>
    <row r="410" spans="1:5" ht="13.5" hidden="1" customHeight="1">
      <c r="A410">
        <v>12</v>
      </c>
      <c r="B410">
        <v>17</v>
      </c>
      <c r="C410" s="37" t="s">
        <v>385</v>
      </c>
      <c r="D410" s="38">
        <v>3560</v>
      </c>
      <c r="E410"/>
    </row>
    <row r="411" spans="1:5" ht="13.5" hidden="1" customHeight="1">
      <c r="A411">
        <v>12</v>
      </c>
      <c r="B411">
        <v>20</v>
      </c>
      <c r="C411" t="s">
        <v>386</v>
      </c>
      <c r="D411" s="1">
        <v>330365</v>
      </c>
      <c r="E411"/>
    </row>
    <row r="412" spans="1:5" ht="13.5" hidden="1" customHeight="1">
      <c r="A412">
        <v>12</v>
      </c>
      <c r="B412">
        <v>21</v>
      </c>
      <c r="C412" s="9" t="s">
        <v>387</v>
      </c>
      <c r="D412" s="10">
        <v>155060</v>
      </c>
      <c r="E412"/>
    </row>
    <row r="413" spans="1:5" ht="13.5" hidden="1" customHeight="1">
      <c r="A413">
        <v>12</v>
      </c>
      <c r="B413">
        <v>21</v>
      </c>
      <c r="C413" s="9" t="s">
        <v>388</v>
      </c>
      <c r="D413" s="10">
        <v>448449</v>
      </c>
      <c r="E413"/>
    </row>
    <row r="414" spans="1:5" ht="13.5" hidden="1" customHeight="1">
      <c r="A414">
        <v>12</v>
      </c>
      <c r="B414">
        <v>22</v>
      </c>
      <c r="C414" s="4" t="s">
        <v>159</v>
      </c>
      <c r="D414" s="5">
        <v>63944</v>
      </c>
      <c r="E414" s="4" t="s">
        <v>540</v>
      </c>
    </row>
    <row r="415" spans="1:5" ht="13.5" hidden="1" customHeight="1">
      <c r="A415">
        <v>12</v>
      </c>
      <c r="B415">
        <v>22</v>
      </c>
      <c r="C415" s="4" t="s">
        <v>159</v>
      </c>
      <c r="D415" s="5">
        <v>55092</v>
      </c>
      <c r="E415" s="4" t="s">
        <v>540</v>
      </c>
    </row>
    <row r="416" spans="1:5" ht="13.5" hidden="1" customHeight="1">
      <c r="A416">
        <v>12</v>
      </c>
      <c r="B416">
        <v>22</v>
      </c>
      <c r="C416" s="37" t="s">
        <v>198</v>
      </c>
      <c r="D416" s="38">
        <v>3960</v>
      </c>
      <c r="E416"/>
    </row>
    <row r="417" spans="1:5" ht="13.5" hidden="1" customHeight="1">
      <c r="A417">
        <v>12</v>
      </c>
      <c r="B417">
        <v>22</v>
      </c>
      <c r="C417" s="2" t="s">
        <v>391</v>
      </c>
      <c r="D417" s="1">
        <v>10080</v>
      </c>
      <c r="E417"/>
    </row>
    <row r="418" spans="1:5" ht="13.5" customHeight="1">
      <c r="A418">
        <v>12</v>
      </c>
      <c r="B418">
        <v>24</v>
      </c>
      <c r="C418" s="7" t="s">
        <v>392</v>
      </c>
      <c r="D418" s="8">
        <v>50400</v>
      </c>
      <c r="E418"/>
    </row>
    <row r="419" spans="1:5" ht="13.5" hidden="1" customHeight="1">
      <c r="A419">
        <v>12</v>
      </c>
      <c r="B419">
        <v>24</v>
      </c>
      <c r="C419" t="s">
        <v>393</v>
      </c>
      <c r="D419" s="1">
        <v>60550</v>
      </c>
      <c r="E419"/>
    </row>
    <row r="420" spans="1:5" ht="13.5" hidden="1" customHeight="1">
      <c r="A420">
        <v>12</v>
      </c>
      <c r="B420">
        <v>28</v>
      </c>
      <c r="C420" s="9" t="s">
        <v>394</v>
      </c>
      <c r="D420" s="10">
        <v>95654</v>
      </c>
      <c r="E420"/>
    </row>
    <row r="421" spans="1:5" ht="13.5" hidden="1" customHeight="1">
      <c r="A421">
        <v>12</v>
      </c>
      <c r="B421">
        <v>28</v>
      </c>
      <c r="C421" t="s">
        <v>395</v>
      </c>
      <c r="D421" s="1">
        <v>7600</v>
      </c>
      <c r="E421"/>
    </row>
    <row r="422" spans="1:5" ht="13.5" hidden="1" customHeight="1">
      <c r="A422">
        <v>12</v>
      </c>
      <c r="B422">
        <v>28</v>
      </c>
      <c r="C422" t="s">
        <v>93</v>
      </c>
      <c r="D422" s="1">
        <v>2716</v>
      </c>
      <c r="E422"/>
    </row>
    <row r="423" spans="1:5" ht="13.5" customHeight="1">
      <c r="A423">
        <v>12</v>
      </c>
      <c r="B423">
        <v>28</v>
      </c>
      <c r="C423" s="7" t="s">
        <v>237</v>
      </c>
      <c r="D423" s="8">
        <v>26197</v>
      </c>
      <c r="E423"/>
    </row>
    <row r="424" spans="1:5" ht="13.5" hidden="1" customHeight="1">
      <c r="A424">
        <v>12</v>
      </c>
      <c r="B424">
        <v>28</v>
      </c>
      <c r="C424" s="4" t="s">
        <v>397</v>
      </c>
      <c r="D424" s="5">
        <v>62895</v>
      </c>
      <c r="E424" s="4" t="s">
        <v>540</v>
      </c>
    </row>
    <row r="425" spans="1:5" ht="13.5" hidden="1" customHeight="1">
      <c r="A425">
        <v>1</v>
      </c>
      <c r="B425">
        <v>4</v>
      </c>
      <c r="C425" t="s">
        <v>399</v>
      </c>
      <c r="D425" s="1">
        <v>74900</v>
      </c>
      <c r="E425"/>
    </row>
    <row r="426" spans="1:5" ht="13.5" hidden="1" customHeight="1">
      <c r="A426">
        <v>1</v>
      </c>
      <c r="B426">
        <v>4</v>
      </c>
      <c r="C426" t="s">
        <v>400</v>
      </c>
      <c r="D426" s="1">
        <v>30491</v>
      </c>
      <c r="E426"/>
    </row>
    <row r="427" spans="1:5" ht="13.5" hidden="1" customHeight="1">
      <c r="A427">
        <v>1</v>
      </c>
      <c r="B427">
        <v>5</v>
      </c>
      <c r="C427" s="37" t="s">
        <v>6</v>
      </c>
      <c r="D427" s="38">
        <v>55272</v>
      </c>
      <c r="E427"/>
    </row>
    <row r="428" spans="1:5" ht="13.5" hidden="1" customHeight="1">
      <c r="A428">
        <v>1</v>
      </c>
      <c r="B428">
        <v>6</v>
      </c>
      <c r="C428" s="37" t="s">
        <v>198</v>
      </c>
      <c r="D428" s="38">
        <v>9934</v>
      </c>
      <c r="E428"/>
    </row>
    <row r="429" spans="1:5" ht="13.5" hidden="1" customHeight="1">
      <c r="A429">
        <v>1</v>
      </c>
      <c r="B429">
        <v>6</v>
      </c>
      <c r="C429" t="s">
        <v>264</v>
      </c>
      <c r="D429" s="1">
        <v>9071</v>
      </c>
      <c r="E429"/>
    </row>
    <row r="430" spans="1:5" ht="13.5" hidden="1" customHeight="1">
      <c r="A430">
        <v>1</v>
      </c>
      <c r="B430">
        <v>12</v>
      </c>
      <c r="C430" t="s">
        <v>404</v>
      </c>
      <c r="D430" s="1">
        <v>68250</v>
      </c>
      <c r="E430"/>
    </row>
    <row r="431" spans="1:5" ht="13.5" hidden="1" customHeight="1">
      <c r="A431">
        <v>1</v>
      </c>
      <c r="B431">
        <v>14</v>
      </c>
      <c r="C431" s="4" t="s">
        <v>405</v>
      </c>
      <c r="D431" s="5">
        <v>5250</v>
      </c>
      <c r="E431" s="4" t="s">
        <v>540</v>
      </c>
    </row>
    <row r="432" spans="1:5" ht="13.5" hidden="1" customHeight="1">
      <c r="A432">
        <v>1</v>
      </c>
      <c r="B432">
        <v>14</v>
      </c>
      <c r="C432" s="9" t="s">
        <v>406</v>
      </c>
      <c r="D432" s="10">
        <v>111800</v>
      </c>
      <c r="E432"/>
    </row>
    <row r="433" spans="1:5" ht="13.5" hidden="1" customHeight="1">
      <c r="A433">
        <v>1</v>
      </c>
      <c r="B433">
        <v>14</v>
      </c>
      <c r="C433" s="37" t="s">
        <v>30</v>
      </c>
      <c r="D433" s="38">
        <v>3190</v>
      </c>
      <c r="E433"/>
    </row>
    <row r="434" spans="1:5" ht="13.5" hidden="1" customHeight="1">
      <c r="A434">
        <v>1</v>
      </c>
      <c r="B434">
        <v>14</v>
      </c>
      <c r="C434" t="s">
        <v>93</v>
      </c>
      <c r="D434" s="1">
        <v>4116</v>
      </c>
      <c r="E434"/>
    </row>
    <row r="435" spans="1:5" ht="13.5" hidden="1" customHeight="1">
      <c r="A435">
        <v>1</v>
      </c>
      <c r="B435">
        <v>17</v>
      </c>
      <c r="C435" t="s">
        <v>70</v>
      </c>
      <c r="D435" s="1">
        <v>45150</v>
      </c>
      <c r="E435"/>
    </row>
    <row r="436" spans="1:5" ht="13.5" hidden="1" customHeight="1">
      <c r="A436">
        <v>1</v>
      </c>
      <c r="B436">
        <v>17</v>
      </c>
      <c r="C436" t="s">
        <v>32</v>
      </c>
      <c r="D436" s="1">
        <v>18480</v>
      </c>
      <c r="E436"/>
    </row>
    <row r="437" spans="1:5" ht="13.5" hidden="1" customHeight="1">
      <c r="A437">
        <v>1</v>
      </c>
      <c r="B437">
        <v>17</v>
      </c>
      <c r="C437" t="s">
        <v>33</v>
      </c>
      <c r="D437" s="1">
        <v>43050</v>
      </c>
      <c r="E437" t="s">
        <v>412</v>
      </c>
    </row>
    <row r="438" spans="1:5" ht="13.5" hidden="1" customHeight="1">
      <c r="A438">
        <v>1</v>
      </c>
      <c r="B438">
        <v>17</v>
      </c>
      <c r="C438" s="37" t="s">
        <v>150</v>
      </c>
      <c r="D438" s="38">
        <v>33600</v>
      </c>
      <c r="E438"/>
    </row>
    <row r="439" spans="1:5" ht="13.5" hidden="1" customHeight="1">
      <c r="A439">
        <v>1</v>
      </c>
      <c r="B439">
        <v>17</v>
      </c>
      <c r="C439" s="37" t="s">
        <v>30</v>
      </c>
      <c r="D439" s="38">
        <v>5140</v>
      </c>
      <c r="E439"/>
    </row>
    <row r="440" spans="1:5" ht="13.5" hidden="1" customHeight="1">
      <c r="A440">
        <v>1</v>
      </c>
      <c r="B440">
        <v>17</v>
      </c>
      <c r="C440" t="s">
        <v>93</v>
      </c>
      <c r="D440" s="1">
        <v>1092</v>
      </c>
      <c r="E440"/>
    </row>
    <row r="441" spans="1:5" ht="13.5" hidden="1" customHeight="1">
      <c r="A441">
        <v>1</v>
      </c>
      <c r="B441">
        <v>17</v>
      </c>
      <c r="C441" s="4" t="s">
        <v>85</v>
      </c>
      <c r="D441" s="5">
        <v>2100</v>
      </c>
      <c r="E441" s="4" t="s">
        <v>540</v>
      </c>
    </row>
    <row r="442" spans="1:5" ht="13.5" hidden="1" customHeight="1">
      <c r="A442">
        <v>1</v>
      </c>
      <c r="B442">
        <v>17</v>
      </c>
      <c r="C442" t="s">
        <v>415</v>
      </c>
      <c r="D442" s="1">
        <v>50835</v>
      </c>
      <c r="E442"/>
    </row>
    <row r="443" spans="1:5" ht="13.5" hidden="1" customHeight="1">
      <c r="A443">
        <v>1</v>
      </c>
      <c r="B443">
        <v>17</v>
      </c>
      <c r="C443" t="s">
        <v>416</v>
      </c>
      <c r="D443" s="1">
        <v>1416</v>
      </c>
      <c r="E443"/>
    </row>
    <row r="444" spans="1:5" ht="13.5" hidden="1" customHeight="1">
      <c r="A444">
        <v>1</v>
      </c>
      <c r="B444">
        <v>17</v>
      </c>
      <c r="C444" s="4" t="s">
        <v>383</v>
      </c>
      <c r="D444" s="5">
        <v>66150</v>
      </c>
      <c r="E444" s="4" t="s">
        <v>540</v>
      </c>
    </row>
    <row r="445" spans="1:5" ht="13.5" hidden="1" customHeight="1">
      <c r="A445">
        <v>1</v>
      </c>
      <c r="B445">
        <v>17</v>
      </c>
      <c r="C445" t="s">
        <v>418</v>
      </c>
      <c r="D445" s="1">
        <v>13212</v>
      </c>
      <c r="E445"/>
    </row>
    <row r="446" spans="1:5" ht="13.5" hidden="1" customHeight="1">
      <c r="A446">
        <v>1</v>
      </c>
      <c r="B446">
        <v>17</v>
      </c>
      <c r="C446" t="s">
        <v>419</v>
      </c>
      <c r="D446" s="1">
        <v>205189</v>
      </c>
      <c r="E446"/>
    </row>
    <row r="447" spans="1:5" ht="13.5" hidden="1" customHeight="1">
      <c r="A447">
        <v>1</v>
      </c>
      <c r="B447">
        <v>17</v>
      </c>
      <c r="C447" s="4" t="s">
        <v>420</v>
      </c>
      <c r="D447" s="5">
        <v>273000</v>
      </c>
      <c r="E447" s="4" t="s">
        <v>540</v>
      </c>
    </row>
    <row r="448" spans="1:5" ht="13.5" hidden="1" customHeight="1">
      <c r="A448">
        <v>1</v>
      </c>
      <c r="B448">
        <v>17</v>
      </c>
      <c r="C448" s="37" t="s">
        <v>421</v>
      </c>
      <c r="D448" s="38">
        <v>13675</v>
      </c>
      <c r="E448"/>
    </row>
    <row r="449" spans="1:5" ht="13.5" hidden="1" customHeight="1">
      <c r="A449">
        <v>1</v>
      </c>
      <c r="B449">
        <v>17</v>
      </c>
      <c r="C449" t="s">
        <v>422</v>
      </c>
      <c r="D449" s="1">
        <v>13929</v>
      </c>
      <c r="E449"/>
    </row>
    <row r="450" spans="1:5" ht="13.5" hidden="1" customHeight="1">
      <c r="A450">
        <v>1</v>
      </c>
      <c r="B450">
        <v>17</v>
      </c>
      <c r="C450" t="s">
        <v>423</v>
      </c>
      <c r="D450" s="1">
        <v>5390</v>
      </c>
      <c r="E450"/>
    </row>
    <row r="451" spans="1:5" ht="13.5" hidden="1" customHeight="1">
      <c r="A451">
        <v>1</v>
      </c>
      <c r="B451">
        <v>19</v>
      </c>
      <c r="C451" t="s">
        <v>424</v>
      </c>
      <c r="D451" s="1">
        <v>44100</v>
      </c>
      <c r="E451"/>
    </row>
    <row r="452" spans="1:5" ht="13.5" hidden="1" customHeight="1">
      <c r="A452">
        <v>1</v>
      </c>
      <c r="B452">
        <v>20</v>
      </c>
      <c r="C452" t="s">
        <v>425</v>
      </c>
      <c r="D452" s="1">
        <v>316196</v>
      </c>
      <c r="E452"/>
    </row>
    <row r="453" spans="1:5" ht="13.5" hidden="1" customHeight="1">
      <c r="A453">
        <v>1</v>
      </c>
      <c r="B453">
        <v>21</v>
      </c>
      <c r="C453" s="9" t="s">
        <v>426</v>
      </c>
      <c r="D453" s="10">
        <v>446597</v>
      </c>
      <c r="E453"/>
    </row>
    <row r="454" spans="1:5" ht="13.5" hidden="1" customHeight="1">
      <c r="A454">
        <v>1</v>
      </c>
      <c r="B454">
        <v>21</v>
      </c>
      <c r="C454" s="9" t="s">
        <v>426</v>
      </c>
      <c r="D454" s="10">
        <v>155060</v>
      </c>
      <c r="E454"/>
    </row>
    <row r="455" spans="1:5" ht="13.5" hidden="1" customHeight="1">
      <c r="A455">
        <v>1</v>
      </c>
      <c r="B455">
        <v>21</v>
      </c>
      <c r="C455" t="s">
        <v>427</v>
      </c>
      <c r="D455" s="1">
        <v>132732</v>
      </c>
      <c r="E455"/>
    </row>
    <row r="456" spans="1:5" ht="13.5" hidden="1" customHeight="1">
      <c r="A456">
        <v>1</v>
      </c>
      <c r="B456">
        <v>21</v>
      </c>
      <c r="C456" t="s">
        <v>428</v>
      </c>
      <c r="D456" s="1">
        <v>5190</v>
      </c>
      <c r="E456"/>
    </row>
    <row r="457" spans="1:5" ht="13.5" hidden="1" customHeight="1">
      <c r="A457">
        <v>1</v>
      </c>
      <c r="B457">
        <v>26</v>
      </c>
      <c r="C457" s="9" t="s">
        <v>429</v>
      </c>
      <c r="D457" s="10">
        <v>172670</v>
      </c>
      <c r="E457"/>
    </row>
    <row r="458" spans="1:5" ht="13.5" hidden="1" customHeight="1">
      <c r="A458">
        <v>1</v>
      </c>
      <c r="B458">
        <v>26</v>
      </c>
      <c r="C458" s="37" t="s">
        <v>198</v>
      </c>
      <c r="D458" s="38">
        <v>4683</v>
      </c>
      <c r="E458"/>
    </row>
    <row r="459" spans="1:5" ht="13.5" hidden="1" customHeight="1">
      <c r="A459">
        <v>1</v>
      </c>
      <c r="B459">
        <v>27</v>
      </c>
      <c r="C459" s="4" t="s">
        <v>431</v>
      </c>
      <c r="D459" s="5">
        <v>71400</v>
      </c>
      <c r="E459" s="4" t="s">
        <v>540</v>
      </c>
    </row>
    <row r="460" spans="1:5" ht="13.5" hidden="1" customHeight="1">
      <c r="A460">
        <v>1</v>
      </c>
      <c r="B460">
        <v>27</v>
      </c>
      <c r="C460" s="4" t="s">
        <v>432</v>
      </c>
      <c r="D460" s="5">
        <v>9240</v>
      </c>
      <c r="E460" s="4" t="s">
        <v>540</v>
      </c>
    </row>
    <row r="461" spans="1:5" ht="13.5" hidden="1" customHeight="1">
      <c r="A461">
        <v>1</v>
      </c>
      <c r="B461">
        <v>27</v>
      </c>
      <c r="C461" s="37" t="s">
        <v>6</v>
      </c>
      <c r="D461" s="38">
        <v>67300</v>
      </c>
      <c r="E461"/>
    </row>
    <row r="462" spans="1:5" ht="13.5" hidden="1" customHeight="1">
      <c r="A462">
        <v>1</v>
      </c>
      <c r="B462">
        <v>27</v>
      </c>
      <c r="C462" t="s">
        <v>434</v>
      </c>
      <c r="D462" s="1">
        <v>8600</v>
      </c>
      <c r="E462"/>
    </row>
    <row r="463" spans="1:5" ht="13.5" hidden="1" customHeight="1">
      <c r="A463">
        <v>1</v>
      </c>
      <c r="B463">
        <v>31</v>
      </c>
      <c r="C463" t="s">
        <v>435</v>
      </c>
      <c r="D463" s="1">
        <v>89000</v>
      </c>
      <c r="E463"/>
    </row>
    <row r="464" spans="1:5" ht="13.5" hidden="1" customHeight="1">
      <c r="A464">
        <v>1</v>
      </c>
      <c r="B464">
        <v>31</v>
      </c>
      <c r="C464" t="s">
        <v>436</v>
      </c>
      <c r="D464" s="1">
        <v>25674</v>
      </c>
      <c r="E464"/>
    </row>
    <row r="465" spans="1:5" ht="13.5" hidden="1" customHeight="1">
      <c r="A465">
        <v>1</v>
      </c>
      <c r="B465">
        <v>31</v>
      </c>
      <c r="C465" t="s">
        <v>437</v>
      </c>
      <c r="D465" s="1">
        <v>26533</v>
      </c>
      <c r="E465"/>
    </row>
    <row r="466" spans="1:5" ht="13.5" hidden="1" customHeight="1">
      <c r="A466">
        <v>2</v>
      </c>
      <c r="B466">
        <v>4</v>
      </c>
      <c r="C466" t="s">
        <v>439</v>
      </c>
      <c r="D466" s="1">
        <v>97150</v>
      </c>
      <c r="E466"/>
    </row>
    <row r="467" spans="1:5" ht="13.5" hidden="1" customHeight="1">
      <c r="A467">
        <v>2</v>
      </c>
      <c r="B467">
        <v>4</v>
      </c>
      <c r="C467" s="37" t="s">
        <v>440</v>
      </c>
      <c r="D467" s="38">
        <v>13650</v>
      </c>
      <c r="E467"/>
    </row>
    <row r="468" spans="1:5" ht="13.5" hidden="1" customHeight="1">
      <c r="A468">
        <v>2</v>
      </c>
      <c r="B468">
        <v>4</v>
      </c>
      <c r="C468" t="s">
        <v>441</v>
      </c>
      <c r="D468" s="1">
        <v>15750</v>
      </c>
      <c r="E468"/>
    </row>
    <row r="469" spans="1:5" ht="13.5" customHeight="1">
      <c r="A469">
        <v>2</v>
      </c>
      <c r="B469">
        <v>7</v>
      </c>
      <c r="C469" s="7" t="s">
        <v>237</v>
      </c>
      <c r="D469" s="8">
        <v>47775</v>
      </c>
      <c r="E469"/>
    </row>
    <row r="470" spans="1:5" ht="13.5" hidden="1" customHeight="1">
      <c r="A470">
        <v>2</v>
      </c>
      <c r="B470">
        <v>7</v>
      </c>
      <c r="C470" s="37" t="s">
        <v>30</v>
      </c>
      <c r="D470" s="38">
        <v>6814</v>
      </c>
      <c r="E470"/>
    </row>
    <row r="471" spans="1:5" ht="13.5" hidden="1" customHeight="1">
      <c r="A471">
        <v>2</v>
      </c>
      <c r="B471">
        <v>7</v>
      </c>
      <c r="C471" t="s">
        <v>444</v>
      </c>
      <c r="D471" s="1">
        <v>6000</v>
      </c>
      <c r="E471"/>
    </row>
    <row r="472" spans="1:5" ht="13.5" hidden="1" customHeight="1">
      <c r="A472">
        <v>2</v>
      </c>
      <c r="B472">
        <v>7</v>
      </c>
      <c r="C472" t="s">
        <v>445</v>
      </c>
      <c r="D472" s="1">
        <v>4500</v>
      </c>
      <c r="E472"/>
    </row>
    <row r="473" spans="1:5" ht="13.5" hidden="1" customHeight="1">
      <c r="A473">
        <v>2</v>
      </c>
      <c r="B473">
        <v>7</v>
      </c>
      <c r="C473" s="4" t="s">
        <v>263</v>
      </c>
      <c r="D473" s="5">
        <v>7875</v>
      </c>
      <c r="E473" s="4" t="s">
        <v>540</v>
      </c>
    </row>
    <row r="474" spans="1:5" ht="13.5" hidden="1" customHeight="1">
      <c r="A474">
        <v>2</v>
      </c>
      <c r="B474">
        <v>9</v>
      </c>
      <c r="C474" t="s">
        <v>32</v>
      </c>
      <c r="D474" s="1">
        <v>12705</v>
      </c>
      <c r="E474"/>
    </row>
    <row r="475" spans="1:5" ht="13.5" hidden="1" customHeight="1">
      <c r="A475">
        <v>2</v>
      </c>
      <c r="B475">
        <v>9</v>
      </c>
      <c r="C475" t="s">
        <v>448</v>
      </c>
      <c r="D475" s="1">
        <v>13965</v>
      </c>
      <c r="E475"/>
    </row>
    <row r="476" spans="1:5" ht="13.5" hidden="1" customHeight="1">
      <c r="A476">
        <v>2</v>
      </c>
      <c r="B476">
        <v>9</v>
      </c>
      <c r="C476" t="s">
        <v>449</v>
      </c>
      <c r="D476" s="1">
        <v>36750</v>
      </c>
      <c r="E476"/>
    </row>
    <row r="477" spans="1:5" ht="13.5" hidden="1" customHeight="1">
      <c r="A477">
        <v>2</v>
      </c>
      <c r="B477">
        <v>9</v>
      </c>
      <c r="C477" t="s">
        <v>450</v>
      </c>
      <c r="D477" s="1">
        <v>6794</v>
      </c>
      <c r="E477"/>
    </row>
    <row r="478" spans="1:5" ht="13.5" hidden="1" customHeight="1">
      <c r="A478">
        <v>2</v>
      </c>
      <c r="B478">
        <v>9</v>
      </c>
      <c r="C478" s="4" t="s">
        <v>451</v>
      </c>
      <c r="D478" s="5">
        <v>30135</v>
      </c>
      <c r="E478" s="4" t="s">
        <v>540</v>
      </c>
    </row>
    <row r="479" spans="1:5" ht="13.5" hidden="1" customHeight="1">
      <c r="A479">
        <v>2</v>
      </c>
      <c r="B479">
        <v>9</v>
      </c>
      <c r="C479" s="4" t="s">
        <v>126</v>
      </c>
      <c r="D479" s="5">
        <v>31752</v>
      </c>
      <c r="E479" s="4" t="s">
        <v>540</v>
      </c>
    </row>
    <row r="480" spans="1:5" ht="13.5" hidden="1" customHeight="1">
      <c r="A480">
        <v>2</v>
      </c>
      <c r="B480">
        <v>10</v>
      </c>
      <c r="C480" t="s">
        <v>453</v>
      </c>
      <c r="D480" s="1">
        <v>728000</v>
      </c>
      <c r="E480"/>
    </row>
    <row r="481" spans="1:5" ht="13.5" hidden="1" customHeight="1">
      <c r="A481">
        <v>2</v>
      </c>
      <c r="B481">
        <v>14</v>
      </c>
      <c r="C481" s="4" t="s">
        <v>454</v>
      </c>
      <c r="D481" s="5">
        <v>243600</v>
      </c>
      <c r="E481" s="4" t="s">
        <v>540</v>
      </c>
    </row>
    <row r="482" spans="1:5" ht="13.5" hidden="1" customHeight="1">
      <c r="A482">
        <v>2</v>
      </c>
      <c r="B482">
        <v>14</v>
      </c>
      <c r="C482" t="s">
        <v>455</v>
      </c>
      <c r="D482" s="1">
        <v>31500</v>
      </c>
      <c r="E482"/>
    </row>
    <row r="483" spans="1:5" ht="13.5" hidden="1" customHeight="1">
      <c r="A483">
        <v>2</v>
      </c>
      <c r="B483">
        <v>14</v>
      </c>
      <c r="C483" t="s">
        <v>456</v>
      </c>
      <c r="D483" s="1">
        <v>8397</v>
      </c>
      <c r="E483"/>
    </row>
    <row r="484" spans="1:5" ht="13.5" hidden="1" customHeight="1">
      <c r="A484">
        <v>2</v>
      </c>
      <c r="B484">
        <v>15</v>
      </c>
      <c r="C484" s="9" t="s">
        <v>457</v>
      </c>
      <c r="D484" s="10">
        <v>108234</v>
      </c>
      <c r="E484"/>
    </row>
    <row r="485" spans="1:5" ht="13.5" hidden="1" customHeight="1">
      <c r="A485">
        <v>2</v>
      </c>
      <c r="B485">
        <v>15</v>
      </c>
      <c r="C485" t="s">
        <v>458</v>
      </c>
      <c r="D485" s="1">
        <v>45165</v>
      </c>
      <c r="E485"/>
    </row>
    <row r="486" spans="1:5" ht="13.5" hidden="1" customHeight="1">
      <c r="A486">
        <v>2</v>
      </c>
      <c r="B486">
        <v>15</v>
      </c>
      <c r="C486" t="s">
        <v>459</v>
      </c>
      <c r="D486" s="1">
        <v>887</v>
      </c>
      <c r="E486"/>
    </row>
    <row r="487" spans="1:5" ht="13.5" hidden="1" customHeight="1">
      <c r="A487">
        <v>2</v>
      </c>
      <c r="B487">
        <v>16</v>
      </c>
      <c r="C487" t="s">
        <v>70</v>
      </c>
      <c r="D487" s="1">
        <v>25200</v>
      </c>
      <c r="E487"/>
    </row>
    <row r="488" spans="1:5" ht="13.5" hidden="1" customHeight="1">
      <c r="A488">
        <v>2</v>
      </c>
      <c r="B488">
        <v>16</v>
      </c>
      <c r="C488" t="s">
        <v>33</v>
      </c>
      <c r="D488" s="1">
        <v>43050</v>
      </c>
      <c r="E488"/>
    </row>
    <row r="489" spans="1:5" ht="13.5" hidden="1" customHeight="1">
      <c r="A489">
        <v>2</v>
      </c>
      <c r="B489">
        <v>16</v>
      </c>
      <c r="C489" s="4" t="s">
        <v>302</v>
      </c>
      <c r="D489" s="5">
        <v>273000</v>
      </c>
      <c r="E489" s="4" t="s">
        <v>540</v>
      </c>
    </row>
    <row r="490" spans="1:5" ht="13.5" hidden="1" customHeight="1">
      <c r="A490">
        <v>2</v>
      </c>
      <c r="B490">
        <v>16</v>
      </c>
      <c r="C490" s="37" t="s">
        <v>150</v>
      </c>
      <c r="D490" s="38">
        <v>33600</v>
      </c>
      <c r="E490"/>
    </row>
    <row r="491" spans="1:5" ht="13.5" hidden="1" customHeight="1">
      <c r="A491">
        <v>2</v>
      </c>
      <c r="B491">
        <v>16</v>
      </c>
      <c r="C491" t="s">
        <v>462</v>
      </c>
      <c r="D491" s="1">
        <v>37800</v>
      </c>
      <c r="E491"/>
    </row>
    <row r="492" spans="1:5" ht="13.5" hidden="1" customHeight="1">
      <c r="A492">
        <v>2</v>
      </c>
      <c r="B492">
        <v>16</v>
      </c>
      <c r="C492" t="s">
        <v>463</v>
      </c>
      <c r="D492" s="1">
        <v>2100</v>
      </c>
      <c r="E492"/>
    </row>
    <row r="493" spans="1:5" ht="13.5" hidden="1" customHeight="1">
      <c r="A493">
        <v>2</v>
      </c>
      <c r="B493">
        <v>16</v>
      </c>
      <c r="C493" s="4" t="s">
        <v>464</v>
      </c>
      <c r="D493" s="5">
        <v>20622</v>
      </c>
      <c r="E493" s="4" t="s">
        <v>540</v>
      </c>
    </row>
    <row r="494" spans="1:5" ht="13.5" hidden="1" customHeight="1">
      <c r="A494">
        <v>2</v>
      </c>
      <c r="B494">
        <v>16</v>
      </c>
      <c r="C494" s="4" t="s">
        <v>38</v>
      </c>
      <c r="D494" s="5">
        <v>2100</v>
      </c>
      <c r="E494" s="4" t="s">
        <v>540</v>
      </c>
    </row>
    <row r="495" spans="1:5" ht="13.5" hidden="1" customHeight="1">
      <c r="A495">
        <v>2</v>
      </c>
      <c r="B495">
        <v>16</v>
      </c>
      <c r="C495" s="37" t="s">
        <v>466</v>
      </c>
      <c r="D495" s="38">
        <v>30458</v>
      </c>
      <c r="E495"/>
    </row>
    <row r="496" spans="1:5" ht="13.5" hidden="1" customHeight="1">
      <c r="A496">
        <v>2</v>
      </c>
      <c r="B496">
        <v>16</v>
      </c>
      <c r="C496" s="4" t="s">
        <v>467</v>
      </c>
      <c r="D496" s="5">
        <v>143325</v>
      </c>
      <c r="E496" s="4" t="s">
        <v>540</v>
      </c>
    </row>
    <row r="497" spans="1:5" ht="13.5" hidden="1" customHeight="1">
      <c r="A497">
        <v>2</v>
      </c>
      <c r="B497">
        <v>16</v>
      </c>
      <c r="C497" s="37" t="s">
        <v>150</v>
      </c>
      <c r="D497" s="38">
        <v>33600</v>
      </c>
      <c r="E497"/>
    </row>
    <row r="498" spans="1:5" ht="13.5" hidden="1" customHeight="1">
      <c r="A498">
        <v>2</v>
      </c>
      <c r="B498">
        <v>16</v>
      </c>
      <c r="C498" t="s">
        <v>469</v>
      </c>
      <c r="D498" s="1">
        <v>232657</v>
      </c>
      <c r="E498"/>
    </row>
    <row r="499" spans="1:5" ht="13.5" hidden="1" customHeight="1">
      <c r="A499">
        <v>2</v>
      </c>
      <c r="B499">
        <v>18</v>
      </c>
      <c r="C499" t="s">
        <v>470</v>
      </c>
      <c r="D499" s="1">
        <v>18397</v>
      </c>
      <c r="E499"/>
    </row>
    <row r="500" spans="1:5" ht="13.5" hidden="1" customHeight="1">
      <c r="A500">
        <v>2</v>
      </c>
      <c r="B500">
        <v>18</v>
      </c>
      <c r="C500" s="37" t="s">
        <v>471</v>
      </c>
      <c r="D500" s="38">
        <v>16004</v>
      </c>
      <c r="E500"/>
    </row>
    <row r="501" spans="1:5" ht="13.5" hidden="1" customHeight="1">
      <c r="A501">
        <v>2</v>
      </c>
      <c r="B501">
        <v>18</v>
      </c>
      <c r="C501" t="s">
        <v>92</v>
      </c>
      <c r="D501" s="1">
        <v>90002</v>
      </c>
      <c r="E501"/>
    </row>
    <row r="502" spans="1:5" ht="13.5" hidden="1" customHeight="1">
      <c r="A502">
        <v>2</v>
      </c>
      <c r="B502">
        <v>18</v>
      </c>
      <c r="C502" s="37" t="s">
        <v>198</v>
      </c>
      <c r="D502" s="38">
        <v>5948</v>
      </c>
      <c r="E502"/>
    </row>
    <row r="503" spans="1:5" ht="13.5" hidden="1" customHeight="1">
      <c r="A503">
        <v>2</v>
      </c>
      <c r="B503">
        <v>18</v>
      </c>
      <c r="C503" t="s">
        <v>474</v>
      </c>
      <c r="D503" s="1">
        <v>13840</v>
      </c>
      <c r="E503"/>
    </row>
    <row r="504" spans="1:5" ht="13.5" hidden="1" customHeight="1">
      <c r="A504">
        <v>2</v>
      </c>
      <c r="B504">
        <v>18</v>
      </c>
      <c r="C504" t="s">
        <v>475</v>
      </c>
      <c r="D504" s="1">
        <v>15117</v>
      </c>
      <c r="E504"/>
    </row>
    <row r="505" spans="1:5" ht="13.5" hidden="1" customHeight="1">
      <c r="A505">
        <v>2</v>
      </c>
      <c r="B505">
        <v>21</v>
      </c>
      <c r="C505" s="9" t="s">
        <v>476</v>
      </c>
      <c r="D505" s="10">
        <v>447427</v>
      </c>
      <c r="E505"/>
    </row>
    <row r="506" spans="1:5" ht="13.5" hidden="1" customHeight="1">
      <c r="A506">
        <v>2</v>
      </c>
      <c r="B506">
        <v>21</v>
      </c>
      <c r="C506" s="9" t="s">
        <v>476</v>
      </c>
      <c r="D506" s="10">
        <v>154275</v>
      </c>
      <c r="E506"/>
    </row>
    <row r="507" spans="1:5" ht="13.5" hidden="1" customHeight="1">
      <c r="A507">
        <v>2</v>
      </c>
      <c r="B507">
        <v>21</v>
      </c>
      <c r="C507" t="s">
        <v>477</v>
      </c>
      <c r="D507" s="1">
        <v>147362</v>
      </c>
      <c r="E507"/>
    </row>
    <row r="508" spans="1:5" ht="13.5" hidden="1" customHeight="1">
      <c r="A508">
        <v>2</v>
      </c>
      <c r="B508">
        <v>21</v>
      </c>
      <c r="C508" t="s">
        <v>478</v>
      </c>
      <c r="D508" s="1">
        <v>295449</v>
      </c>
      <c r="E508"/>
    </row>
    <row r="509" spans="1:5" ht="13.5" hidden="1" customHeight="1">
      <c r="A509">
        <v>2</v>
      </c>
      <c r="B509">
        <v>23</v>
      </c>
      <c r="C509" s="9" t="s">
        <v>479</v>
      </c>
      <c r="D509" s="10">
        <v>95654</v>
      </c>
      <c r="E509"/>
    </row>
    <row r="510" spans="1:5" ht="13.5" hidden="1" customHeight="1">
      <c r="A510">
        <v>2</v>
      </c>
      <c r="B510">
        <v>24</v>
      </c>
      <c r="C510" s="37" t="s">
        <v>6</v>
      </c>
      <c r="D510" s="38">
        <v>95726</v>
      </c>
      <c r="E510"/>
    </row>
    <row r="511" spans="1:5" ht="13.5" customHeight="1">
      <c r="A511">
        <v>2</v>
      </c>
      <c r="B511">
        <v>25</v>
      </c>
      <c r="C511" s="7" t="s">
        <v>481</v>
      </c>
      <c r="D511" s="8">
        <v>94500</v>
      </c>
      <c r="E511"/>
    </row>
    <row r="512" spans="1:5" ht="13.5" hidden="1" customHeight="1">
      <c r="A512">
        <v>2</v>
      </c>
      <c r="B512">
        <v>25</v>
      </c>
      <c r="C512" t="s">
        <v>482</v>
      </c>
      <c r="D512" s="1">
        <v>234360</v>
      </c>
      <c r="E512"/>
    </row>
    <row r="513" spans="1:5" ht="13.5" hidden="1" customHeight="1">
      <c r="A513">
        <v>2</v>
      </c>
      <c r="B513">
        <v>25</v>
      </c>
      <c r="C513" t="s">
        <v>201</v>
      </c>
      <c r="D513" s="1">
        <v>90040</v>
      </c>
      <c r="E513"/>
    </row>
    <row r="514" spans="1:5" ht="13.5" hidden="1" customHeight="1">
      <c r="A514">
        <v>2</v>
      </c>
      <c r="B514">
        <v>28</v>
      </c>
      <c r="C514" t="s">
        <v>484</v>
      </c>
      <c r="D514" s="1">
        <v>44550</v>
      </c>
      <c r="E514"/>
    </row>
    <row r="515" spans="1:5" ht="13.5" hidden="1" customHeight="1">
      <c r="A515">
        <v>2</v>
      </c>
      <c r="B515">
        <v>28</v>
      </c>
      <c r="C515" t="s">
        <v>485</v>
      </c>
      <c r="D515" s="1">
        <v>23111</v>
      </c>
      <c r="E515"/>
    </row>
    <row r="516" spans="1:5" ht="13.5" hidden="1" customHeight="1">
      <c r="A516">
        <v>2</v>
      </c>
      <c r="B516">
        <v>28</v>
      </c>
      <c r="C516" t="s">
        <v>486</v>
      </c>
      <c r="D516" s="1">
        <v>8100</v>
      </c>
      <c r="E516"/>
    </row>
    <row r="517" spans="1:5" ht="13.5" customHeight="1">
      <c r="A517">
        <v>3</v>
      </c>
      <c r="B517">
        <v>2</v>
      </c>
      <c r="C517" s="7" t="s">
        <v>488</v>
      </c>
      <c r="D517" s="8">
        <v>147000</v>
      </c>
      <c r="E517"/>
    </row>
    <row r="518" spans="1:5" ht="13.5" hidden="1" customHeight="1">
      <c r="A518">
        <v>3</v>
      </c>
      <c r="B518">
        <v>2</v>
      </c>
      <c r="C518" t="s">
        <v>489</v>
      </c>
      <c r="D518" s="1">
        <v>78000</v>
      </c>
      <c r="E518"/>
    </row>
    <row r="519" spans="1:5" ht="13.5" hidden="1" customHeight="1">
      <c r="A519">
        <v>3</v>
      </c>
      <c r="B519">
        <v>2</v>
      </c>
      <c r="C519" s="37" t="s">
        <v>198</v>
      </c>
      <c r="D519" s="38">
        <v>14185</v>
      </c>
      <c r="E519"/>
    </row>
    <row r="520" spans="1:5" ht="13.5" hidden="1" customHeight="1">
      <c r="A520">
        <v>3</v>
      </c>
      <c r="B520">
        <v>4</v>
      </c>
      <c r="C520" t="s">
        <v>491</v>
      </c>
      <c r="D520" s="1">
        <v>1960</v>
      </c>
      <c r="E520"/>
    </row>
    <row r="521" spans="1:5" ht="13.5" hidden="1" customHeight="1">
      <c r="A521">
        <v>3</v>
      </c>
      <c r="B521">
        <v>4</v>
      </c>
      <c r="C521" t="s">
        <v>450</v>
      </c>
      <c r="D521" s="1">
        <v>12809</v>
      </c>
      <c r="E521"/>
    </row>
    <row r="522" spans="1:5" ht="13.5" hidden="1" customHeight="1">
      <c r="A522">
        <v>3</v>
      </c>
      <c r="B522">
        <v>4</v>
      </c>
      <c r="C522" s="4" t="s">
        <v>493</v>
      </c>
      <c r="D522" s="5">
        <v>52752</v>
      </c>
      <c r="E522" s="4" t="s">
        <v>540</v>
      </c>
    </row>
    <row r="523" spans="1:5" ht="13.5" hidden="1" customHeight="1">
      <c r="A523">
        <v>3</v>
      </c>
      <c r="B523">
        <v>4</v>
      </c>
      <c r="C523" s="4" t="s">
        <v>494</v>
      </c>
      <c r="D523" s="5">
        <v>56490</v>
      </c>
      <c r="E523" s="4" t="s">
        <v>540</v>
      </c>
    </row>
    <row r="524" spans="1:5" ht="13.5" hidden="1" customHeight="1">
      <c r="A524">
        <v>3</v>
      </c>
      <c r="B524">
        <v>8</v>
      </c>
      <c r="C524" t="s">
        <v>32</v>
      </c>
      <c r="D524" s="1">
        <v>18480</v>
      </c>
      <c r="E524"/>
    </row>
    <row r="525" spans="1:5" ht="13.5" hidden="1" customHeight="1">
      <c r="A525">
        <v>3</v>
      </c>
      <c r="B525">
        <v>8</v>
      </c>
      <c r="C525" t="s">
        <v>496</v>
      </c>
      <c r="D525" s="1">
        <v>7875</v>
      </c>
      <c r="E525"/>
    </row>
    <row r="526" spans="1:5" ht="13.5" hidden="1" customHeight="1">
      <c r="A526">
        <v>3</v>
      </c>
      <c r="B526">
        <v>8</v>
      </c>
      <c r="C526" t="s">
        <v>497</v>
      </c>
      <c r="D526" s="1">
        <v>90300</v>
      </c>
      <c r="E526"/>
    </row>
    <row r="527" spans="1:5" ht="13.5" hidden="1" customHeight="1">
      <c r="A527">
        <v>3</v>
      </c>
      <c r="B527">
        <v>8</v>
      </c>
      <c r="C527" t="s">
        <v>498</v>
      </c>
      <c r="D527" s="1">
        <v>73080</v>
      </c>
      <c r="E527"/>
    </row>
    <row r="528" spans="1:5" ht="13.5" hidden="1" customHeight="1">
      <c r="A528">
        <v>3</v>
      </c>
      <c r="B528">
        <v>9</v>
      </c>
      <c r="C528" s="44" t="s">
        <v>499</v>
      </c>
      <c r="D528" s="45">
        <v>5670</v>
      </c>
      <c r="E528"/>
    </row>
    <row r="529" spans="1:5" ht="13.5" hidden="1" customHeight="1">
      <c r="A529">
        <v>3</v>
      </c>
      <c r="B529">
        <v>10</v>
      </c>
      <c r="C529" t="s">
        <v>33</v>
      </c>
      <c r="D529" s="1">
        <v>43050</v>
      </c>
      <c r="E529"/>
    </row>
    <row r="530" spans="1:5" ht="13.5" hidden="1" customHeight="1">
      <c r="A530">
        <v>3</v>
      </c>
      <c r="B530">
        <v>10</v>
      </c>
      <c r="C530" t="s">
        <v>501</v>
      </c>
      <c r="D530" s="1">
        <v>513450</v>
      </c>
      <c r="E530"/>
    </row>
    <row r="531" spans="1:5" ht="13.5" hidden="1" customHeight="1">
      <c r="A531">
        <v>3</v>
      </c>
      <c r="B531">
        <v>10</v>
      </c>
      <c r="C531" t="s">
        <v>502</v>
      </c>
      <c r="D531" s="1">
        <v>23877</v>
      </c>
      <c r="E531"/>
    </row>
    <row r="532" spans="1:5" ht="13.5" hidden="1" customHeight="1">
      <c r="A532">
        <v>3</v>
      </c>
      <c r="B532">
        <v>10</v>
      </c>
      <c r="C532" s="4" t="s">
        <v>503</v>
      </c>
      <c r="D532" s="5">
        <v>18942</v>
      </c>
      <c r="E532" s="4" t="s">
        <v>540</v>
      </c>
    </row>
    <row r="533" spans="1:5" ht="13.5" hidden="1" customHeight="1">
      <c r="A533">
        <v>3</v>
      </c>
      <c r="B533">
        <v>10</v>
      </c>
      <c r="C533" s="4" t="s">
        <v>504</v>
      </c>
      <c r="D533" s="5">
        <v>16275</v>
      </c>
      <c r="E533" s="4" t="s">
        <v>540</v>
      </c>
    </row>
    <row r="534" spans="1:5" ht="13.5" hidden="1" customHeight="1">
      <c r="A534">
        <v>3</v>
      </c>
      <c r="B534">
        <v>14</v>
      </c>
      <c r="C534" t="s">
        <v>70</v>
      </c>
      <c r="D534" s="1">
        <v>25200</v>
      </c>
      <c r="E534"/>
    </row>
    <row r="535" spans="1:5" ht="13.5" hidden="1" customHeight="1">
      <c r="A535">
        <v>3</v>
      </c>
      <c r="B535">
        <v>14</v>
      </c>
      <c r="C535" s="4" t="s">
        <v>506</v>
      </c>
      <c r="D535" s="5">
        <v>7371</v>
      </c>
      <c r="E535" s="4" t="s">
        <v>540</v>
      </c>
    </row>
    <row r="536" spans="1:5" ht="13.5" hidden="1" customHeight="1">
      <c r="A536">
        <v>3</v>
      </c>
      <c r="B536">
        <v>14</v>
      </c>
      <c r="C536" s="4" t="s">
        <v>85</v>
      </c>
      <c r="D536" s="5">
        <v>2100</v>
      </c>
      <c r="E536" s="4" t="s">
        <v>540</v>
      </c>
    </row>
    <row r="537" spans="1:5" ht="13.5" hidden="1" customHeight="1">
      <c r="A537">
        <v>3</v>
      </c>
      <c r="B537">
        <v>14</v>
      </c>
      <c r="C537" s="4" t="s">
        <v>508</v>
      </c>
      <c r="D537" s="5">
        <v>1512</v>
      </c>
      <c r="E537" s="4" t="s">
        <v>540</v>
      </c>
    </row>
    <row r="538" spans="1:5" ht="13.5" hidden="1" customHeight="1">
      <c r="A538">
        <v>3</v>
      </c>
      <c r="B538">
        <v>14</v>
      </c>
      <c r="C538" s="4" t="s">
        <v>85</v>
      </c>
      <c r="D538" s="5">
        <v>2100</v>
      </c>
      <c r="E538" s="4" t="s">
        <v>540</v>
      </c>
    </row>
    <row r="539" spans="1:5" ht="13.5" hidden="1" customHeight="1">
      <c r="A539">
        <v>3</v>
      </c>
      <c r="B539">
        <v>14</v>
      </c>
      <c r="C539" t="s">
        <v>509</v>
      </c>
      <c r="D539" s="1">
        <v>41160</v>
      </c>
      <c r="E539"/>
    </row>
    <row r="540" spans="1:5" ht="13.5" hidden="1" customHeight="1">
      <c r="A540">
        <v>3</v>
      </c>
      <c r="B540">
        <v>15</v>
      </c>
      <c r="C540" s="9" t="s">
        <v>510</v>
      </c>
      <c r="D540" s="10">
        <v>104264</v>
      </c>
      <c r="E540"/>
    </row>
    <row r="541" spans="1:5" ht="13.5" hidden="1" customHeight="1">
      <c r="A541">
        <v>3</v>
      </c>
      <c r="B541">
        <v>15</v>
      </c>
      <c r="C541" t="s">
        <v>511</v>
      </c>
      <c r="D541" s="1">
        <v>47570</v>
      </c>
      <c r="E541"/>
    </row>
    <row r="542" spans="1:5" ht="13.5" hidden="1" customHeight="1">
      <c r="A542">
        <v>3</v>
      </c>
      <c r="B542">
        <v>15</v>
      </c>
      <c r="C542" t="s">
        <v>512</v>
      </c>
      <c r="D542" s="1">
        <v>1231</v>
      </c>
      <c r="E542"/>
    </row>
    <row r="543" spans="1:5" ht="13.5" hidden="1" customHeight="1">
      <c r="A543">
        <v>3</v>
      </c>
      <c r="B543">
        <v>15</v>
      </c>
      <c r="C543" s="37" t="s">
        <v>6</v>
      </c>
      <c r="D543" s="38">
        <v>76839</v>
      </c>
      <c r="E543"/>
    </row>
    <row r="544" spans="1:5" ht="13.5" customHeight="1">
      <c r="A544">
        <v>3</v>
      </c>
      <c r="B544">
        <v>15</v>
      </c>
      <c r="C544" s="7" t="s">
        <v>237</v>
      </c>
      <c r="D544" s="8">
        <v>26775</v>
      </c>
      <c r="E544"/>
    </row>
    <row r="545" spans="1:5" ht="13.5" hidden="1" customHeight="1">
      <c r="A545">
        <v>3</v>
      </c>
      <c r="B545">
        <v>15</v>
      </c>
      <c r="C545" t="s">
        <v>514</v>
      </c>
      <c r="D545" s="1">
        <v>16887</v>
      </c>
      <c r="E545"/>
    </row>
    <row r="546" spans="1:5" ht="13.5" hidden="1" customHeight="1">
      <c r="A546">
        <v>3</v>
      </c>
      <c r="B546">
        <v>17</v>
      </c>
      <c r="C546" t="s">
        <v>515</v>
      </c>
      <c r="D546" s="1">
        <v>5024</v>
      </c>
      <c r="E546"/>
    </row>
    <row r="547" spans="1:5" ht="13.5" hidden="1" customHeight="1">
      <c r="A547">
        <v>3</v>
      </c>
      <c r="B547">
        <v>17</v>
      </c>
      <c r="C547" t="s">
        <v>516</v>
      </c>
      <c r="D547" s="1">
        <v>256140</v>
      </c>
      <c r="E547"/>
    </row>
    <row r="548" spans="1:5" ht="13.5" hidden="1" customHeight="1">
      <c r="A548">
        <v>3</v>
      </c>
      <c r="B548">
        <v>17</v>
      </c>
      <c r="C548" t="s">
        <v>274</v>
      </c>
      <c r="D548" s="1">
        <v>3578</v>
      </c>
      <c r="E548"/>
    </row>
    <row r="549" spans="1:5" ht="13.5" hidden="1" customHeight="1">
      <c r="A549">
        <v>3</v>
      </c>
      <c r="B549">
        <v>17</v>
      </c>
      <c r="C549" s="4" t="s">
        <v>518</v>
      </c>
      <c r="D549" s="5">
        <v>399840</v>
      </c>
      <c r="E549" s="4" t="s">
        <v>540</v>
      </c>
    </row>
    <row r="550" spans="1:5" ht="13.5" hidden="1" customHeight="1">
      <c r="A550">
        <v>3</v>
      </c>
      <c r="B550">
        <v>17</v>
      </c>
      <c r="C550" s="37" t="s">
        <v>519</v>
      </c>
      <c r="D550" s="38">
        <v>16380</v>
      </c>
      <c r="E550"/>
    </row>
    <row r="551" spans="1:5" ht="13.5" hidden="1" customHeight="1">
      <c r="A551">
        <v>3</v>
      </c>
      <c r="B551">
        <v>17</v>
      </c>
      <c r="C551" t="s">
        <v>520</v>
      </c>
      <c r="D551" s="1">
        <v>19058</v>
      </c>
      <c r="E551"/>
    </row>
    <row r="552" spans="1:5" ht="13.5" hidden="1" customHeight="1">
      <c r="A552">
        <v>3</v>
      </c>
      <c r="B552">
        <v>18</v>
      </c>
      <c r="C552" t="s">
        <v>521</v>
      </c>
      <c r="D552" s="1">
        <v>746235</v>
      </c>
      <c r="E552"/>
    </row>
    <row r="553" spans="1:5" ht="13.5" hidden="1" customHeight="1">
      <c r="A553">
        <v>3</v>
      </c>
      <c r="B553">
        <v>18</v>
      </c>
      <c r="C553" s="9" t="s">
        <v>522</v>
      </c>
      <c r="D553" s="10">
        <v>155409</v>
      </c>
      <c r="E553"/>
    </row>
    <row r="554" spans="1:5" ht="13.5" hidden="1" customHeight="1">
      <c r="A554">
        <v>3</v>
      </c>
      <c r="B554">
        <v>18</v>
      </c>
      <c r="C554" s="9" t="s">
        <v>522</v>
      </c>
      <c r="D554" s="10">
        <v>445846</v>
      </c>
      <c r="E554"/>
    </row>
    <row r="555" spans="1:5" ht="13.5" hidden="1" customHeight="1">
      <c r="A555">
        <v>3</v>
      </c>
      <c r="B555">
        <v>18</v>
      </c>
      <c r="C555" s="4" t="s">
        <v>523</v>
      </c>
      <c r="D555" s="5">
        <v>199500</v>
      </c>
      <c r="E555" s="4" t="s">
        <v>540</v>
      </c>
    </row>
    <row r="556" spans="1:5" ht="13.5" hidden="1" customHeight="1">
      <c r="A556">
        <v>3</v>
      </c>
      <c r="B556">
        <v>22</v>
      </c>
      <c r="C556" t="s">
        <v>524</v>
      </c>
      <c r="D556" s="1">
        <v>340481</v>
      </c>
      <c r="E556"/>
    </row>
    <row r="557" spans="1:5" ht="13.5" hidden="1" customHeight="1">
      <c r="A557">
        <v>3</v>
      </c>
      <c r="B557">
        <v>24</v>
      </c>
      <c r="C557" t="s">
        <v>525</v>
      </c>
      <c r="D557" s="1">
        <v>550</v>
      </c>
      <c r="E557"/>
    </row>
    <row r="558" spans="1:5" ht="13.5" hidden="1" customHeight="1">
      <c r="A558">
        <v>3</v>
      </c>
      <c r="B558">
        <v>24</v>
      </c>
      <c r="C558" t="s">
        <v>526</v>
      </c>
      <c r="D558" s="1">
        <v>191544</v>
      </c>
      <c r="E558"/>
    </row>
    <row r="559" spans="1:5" ht="13.5" hidden="1" customHeight="1">
      <c r="A559">
        <v>3</v>
      </c>
      <c r="B559">
        <v>25</v>
      </c>
      <c r="C559" s="4" t="s">
        <v>159</v>
      </c>
      <c r="D559" s="5">
        <v>106296</v>
      </c>
      <c r="E559" s="4" t="s">
        <v>540</v>
      </c>
    </row>
    <row r="560" spans="1:5" ht="13.5" hidden="1" customHeight="1">
      <c r="A560">
        <v>3</v>
      </c>
      <c r="B560">
        <v>25</v>
      </c>
      <c r="C560" s="4" t="s">
        <v>159</v>
      </c>
      <c r="D560" s="5">
        <v>83884</v>
      </c>
      <c r="E560" s="4" t="s">
        <v>540</v>
      </c>
    </row>
    <row r="561" spans="1:5" ht="13.5" hidden="1" customHeight="1">
      <c r="A561">
        <v>3</v>
      </c>
      <c r="B561">
        <v>28</v>
      </c>
      <c r="C561" t="s">
        <v>528</v>
      </c>
      <c r="D561" s="1">
        <v>10290</v>
      </c>
      <c r="E561"/>
    </row>
    <row r="562" spans="1:5" ht="13.5" hidden="1" customHeight="1">
      <c r="A562">
        <v>3</v>
      </c>
      <c r="B562">
        <v>28</v>
      </c>
      <c r="C562" t="s">
        <v>529</v>
      </c>
      <c r="D562" s="1">
        <v>11100</v>
      </c>
      <c r="E562"/>
    </row>
    <row r="563" spans="1:5" ht="13.5" hidden="1" customHeight="1">
      <c r="A563">
        <v>3</v>
      </c>
      <c r="B563">
        <v>29</v>
      </c>
      <c r="C563" t="s">
        <v>530</v>
      </c>
      <c r="D563" s="1">
        <v>14490</v>
      </c>
      <c r="E563"/>
    </row>
    <row r="564" spans="1:5" ht="13.5" hidden="1" customHeight="1">
      <c r="A564">
        <v>3</v>
      </c>
      <c r="B564">
        <v>29</v>
      </c>
      <c r="C564" t="s">
        <v>531</v>
      </c>
      <c r="D564" s="1">
        <v>55230</v>
      </c>
      <c r="E564"/>
    </row>
    <row r="565" spans="1:5" ht="13.5" hidden="1" customHeight="1">
      <c r="A565">
        <v>3</v>
      </c>
      <c r="B565">
        <v>29</v>
      </c>
      <c r="C565" t="s">
        <v>532</v>
      </c>
      <c r="D565" s="1">
        <v>15435</v>
      </c>
      <c r="E565"/>
    </row>
    <row r="566" spans="1:5" ht="13.5" hidden="1" customHeight="1">
      <c r="A566">
        <v>3</v>
      </c>
      <c r="B566">
        <v>29</v>
      </c>
      <c r="C566" s="37" t="s">
        <v>349</v>
      </c>
      <c r="D566" s="38">
        <v>5962</v>
      </c>
      <c r="E566"/>
    </row>
    <row r="567" spans="1:5" ht="13.5" hidden="1" customHeight="1">
      <c r="A567">
        <v>3</v>
      </c>
      <c r="B567">
        <v>29</v>
      </c>
      <c r="C567" t="s">
        <v>534</v>
      </c>
      <c r="D567" s="1">
        <v>21945</v>
      </c>
      <c r="E567"/>
    </row>
    <row r="568" spans="1:5" ht="13.5" hidden="1" customHeight="1">
      <c r="A568">
        <v>3</v>
      </c>
      <c r="B568">
        <v>29</v>
      </c>
      <c r="C568" s="37" t="s">
        <v>198</v>
      </c>
      <c r="D568" s="38">
        <v>2578</v>
      </c>
      <c r="E568"/>
    </row>
    <row r="569" spans="1:5" ht="13.5" hidden="1" customHeight="1">
      <c r="A569">
        <v>3</v>
      </c>
      <c r="B569">
        <v>29</v>
      </c>
      <c r="C569" s="9" t="s">
        <v>535</v>
      </c>
      <c r="D569" s="10">
        <v>95654</v>
      </c>
      <c r="E569"/>
    </row>
    <row r="570" spans="1:5" ht="13.5" hidden="1" customHeight="1">
      <c r="A570">
        <v>3</v>
      </c>
      <c r="B570">
        <v>30</v>
      </c>
      <c r="C570" t="s">
        <v>536</v>
      </c>
      <c r="D570" s="1">
        <v>4000</v>
      </c>
      <c r="E570"/>
    </row>
    <row r="571" spans="1:5" ht="13.5" hidden="1" customHeight="1">
      <c r="A571">
        <v>3</v>
      </c>
      <c r="B571">
        <v>31</v>
      </c>
      <c r="C571" t="s">
        <v>537</v>
      </c>
      <c r="D571" s="1">
        <v>61750</v>
      </c>
      <c r="E571"/>
    </row>
    <row r="572" spans="1:5" ht="13.5" hidden="1" customHeight="1">
      <c r="A572">
        <v>3</v>
      </c>
      <c r="B572">
        <v>31</v>
      </c>
      <c r="C572" t="s">
        <v>538</v>
      </c>
      <c r="D572" s="1">
        <v>26541</v>
      </c>
      <c r="E572"/>
    </row>
    <row r="573" spans="1:5" ht="13.5" customHeight="1">
      <c r="C573" s="16" t="s">
        <v>553</v>
      </c>
      <c r="D573" s="15">
        <f>SUBTOTAL(9,D4:D572)</f>
        <v>2772906</v>
      </c>
    </row>
  </sheetData>
  <autoFilter ref="B3:F572">
    <filterColumn colId="2">
      <colorFilter dxfId="2"/>
    </filterColumn>
  </autoFilter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1:F573"/>
  <sheetViews>
    <sheetView zoomScaleNormal="100" workbookViewId="0">
      <selection activeCell="C12" sqref="C12:D12"/>
    </sheetView>
  </sheetViews>
  <sheetFormatPr defaultRowHeight="13.5" customHeight="1"/>
  <cols>
    <col min="1" max="1" width="3.75" customWidth="1"/>
    <col min="2" max="2" width="4.375" customWidth="1"/>
    <col min="3" max="3" width="42.375" customWidth="1"/>
    <col min="4" max="4" width="13.875" style="1" customWidth="1"/>
  </cols>
  <sheetData>
    <row r="1" spans="1:5" ht="13.5" customHeight="1">
      <c r="C1" s="20" t="s">
        <v>547</v>
      </c>
    </row>
    <row r="2" spans="1:5" ht="13.5" customHeight="1">
      <c r="A2" t="s">
        <v>558</v>
      </c>
      <c r="B2" t="s">
        <v>555</v>
      </c>
    </row>
    <row r="3" spans="1:5" ht="13.5" customHeight="1">
      <c r="B3" t="s">
        <v>1</v>
      </c>
      <c r="C3" t="s">
        <v>2</v>
      </c>
      <c r="D3" s="1" t="s">
        <v>0</v>
      </c>
    </row>
    <row r="4" spans="1:5" ht="13.5" hidden="1" customHeight="1">
      <c r="A4">
        <v>4</v>
      </c>
      <c r="B4">
        <v>16</v>
      </c>
      <c r="C4" s="7" t="s">
        <v>3</v>
      </c>
      <c r="D4" s="8">
        <v>46882</v>
      </c>
    </row>
    <row r="5" spans="1:5" ht="13.5" hidden="1" customHeight="1">
      <c r="A5">
        <v>4</v>
      </c>
      <c r="B5">
        <v>16</v>
      </c>
      <c r="C5" t="s">
        <v>4</v>
      </c>
      <c r="D5" s="1">
        <v>18212</v>
      </c>
    </row>
    <row r="6" spans="1:5" ht="13.5" hidden="1" customHeight="1">
      <c r="A6">
        <v>4</v>
      </c>
      <c r="B6">
        <v>16</v>
      </c>
      <c r="C6" s="4" t="s">
        <v>5</v>
      </c>
      <c r="D6" s="5">
        <v>14138</v>
      </c>
      <c r="E6" s="4" t="s">
        <v>540</v>
      </c>
    </row>
    <row r="7" spans="1:5" ht="13.5" hidden="1" customHeight="1">
      <c r="A7">
        <v>4</v>
      </c>
      <c r="B7">
        <v>16</v>
      </c>
      <c r="C7" s="37" t="s">
        <v>6</v>
      </c>
      <c r="D7" s="38">
        <v>81312</v>
      </c>
    </row>
    <row r="8" spans="1:5" ht="13.5" hidden="1" customHeight="1">
      <c r="A8">
        <v>4</v>
      </c>
      <c r="B8">
        <v>16</v>
      </c>
      <c r="C8" t="s">
        <v>7</v>
      </c>
      <c r="D8" s="1">
        <v>52185</v>
      </c>
    </row>
    <row r="9" spans="1:5" ht="13.5" hidden="1" customHeight="1">
      <c r="A9">
        <v>4</v>
      </c>
      <c r="B9">
        <v>20</v>
      </c>
      <c r="C9" s="4" t="s">
        <v>8</v>
      </c>
      <c r="D9" s="5">
        <v>19740</v>
      </c>
      <c r="E9" s="4" t="s">
        <v>540</v>
      </c>
    </row>
    <row r="10" spans="1:5" ht="13.5" hidden="1" customHeight="1">
      <c r="A10">
        <v>4</v>
      </c>
      <c r="B10">
        <v>20</v>
      </c>
      <c r="C10" s="4" t="s">
        <v>9</v>
      </c>
      <c r="D10" s="5">
        <v>17200</v>
      </c>
      <c r="E10" s="4" t="s">
        <v>540</v>
      </c>
    </row>
    <row r="11" spans="1:5" ht="13.5" hidden="1" customHeight="1">
      <c r="A11">
        <v>4</v>
      </c>
      <c r="B11">
        <v>21</v>
      </c>
      <c r="C11" t="s">
        <v>10</v>
      </c>
      <c r="D11" s="1">
        <v>12600</v>
      </c>
    </row>
    <row r="12" spans="1:5" ht="13.5" customHeight="1">
      <c r="A12">
        <v>4</v>
      </c>
      <c r="B12">
        <v>21</v>
      </c>
      <c r="C12" s="32" t="s">
        <v>11</v>
      </c>
      <c r="D12" s="33">
        <v>502000</v>
      </c>
    </row>
    <row r="13" spans="1:5" ht="13.5" hidden="1" customHeight="1">
      <c r="A13">
        <v>4</v>
      </c>
      <c r="B13">
        <v>21</v>
      </c>
      <c r="C13" t="s">
        <v>12</v>
      </c>
      <c r="D13" s="1">
        <v>73500</v>
      </c>
    </row>
    <row r="14" spans="1:5" ht="13.5" hidden="1" customHeight="1">
      <c r="A14">
        <v>4</v>
      </c>
      <c r="B14">
        <v>21</v>
      </c>
      <c r="C14" t="s">
        <v>13</v>
      </c>
      <c r="D14" s="1">
        <v>47407</v>
      </c>
    </row>
    <row r="15" spans="1:5" ht="13.5" hidden="1" customHeight="1">
      <c r="A15">
        <v>4</v>
      </c>
      <c r="B15">
        <v>21</v>
      </c>
      <c r="C15" t="s">
        <v>14</v>
      </c>
      <c r="D15" s="1">
        <v>12455</v>
      </c>
    </row>
    <row r="16" spans="1:5" ht="13.5" hidden="1" customHeight="1">
      <c r="A16">
        <v>4</v>
      </c>
      <c r="B16">
        <v>21</v>
      </c>
      <c r="C16" s="37" t="s">
        <v>15</v>
      </c>
      <c r="D16" s="38">
        <v>33600</v>
      </c>
    </row>
    <row r="17" spans="1:5" ht="13.5" hidden="1" customHeight="1">
      <c r="A17">
        <v>4</v>
      </c>
      <c r="B17">
        <v>23</v>
      </c>
      <c r="C17" t="s">
        <v>16</v>
      </c>
      <c r="D17" s="1">
        <v>20950</v>
      </c>
    </row>
    <row r="18" spans="1:5" ht="13.5" hidden="1" customHeight="1">
      <c r="A18">
        <v>4</v>
      </c>
      <c r="B18">
        <v>23</v>
      </c>
      <c r="C18" t="s">
        <v>17</v>
      </c>
      <c r="D18" s="1">
        <v>27000</v>
      </c>
    </row>
    <row r="19" spans="1:5" ht="13.5" hidden="1" customHeight="1">
      <c r="A19">
        <v>4</v>
      </c>
      <c r="B19">
        <v>23</v>
      </c>
      <c r="C19" s="4" t="s">
        <v>18</v>
      </c>
      <c r="D19" s="5">
        <v>13998</v>
      </c>
      <c r="E19" s="4" t="s">
        <v>540</v>
      </c>
    </row>
    <row r="20" spans="1:5" ht="13.5" hidden="1" customHeight="1">
      <c r="A20">
        <v>4</v>
      </c>
      <c r="B20">
        <v>23</v>
      </c>
      <c r="C20" t="s">
        <v>19</v>
      </c>
      <c r="D20" s="1">
        <v>13840</v>
      </c>
    </row>
    <row r="21" spans="1:5" ht="13.5" hidden="1" customHeight="1">
      <c r="A21">
        <v>4</v>
      </c>
      <c r="B21">
        <v>27</v>
      </c>
      <c r="C21" t="s">
        <v>20</v>
      </c>
      <c r="D21" s="1">
        <v>10500</v>
      </c>
    </row>
    <row r="22" spans="1:5" ht="13.5" hidden="1" customHeight="1">
      <c r="A22">
        <v>4</v>
      </c>
      <c r="B22">
        <v>27</v>
      </c>
      <c r="C22" s="4" t="s">
        <v>9</v>
      </c>
      <c r="D22" s="5">
        <v>4300</v>
      </c>
      <c r="E22" s="4" t="s">
        <v>540</v>
      </c>
    </row>
    <row r="23" spans="1:5" ht="13.5" hidden="1" customHeight="1">
      <c r="A23">
        <v>4</v>
      </c>
      <c r="B23">
        <v>28</v>
      </c>
      <c r="C23" s="4" t="s">
        <v>21</v>
      </c>
      <c r="D23" s="5">
        <v>2100</v>
      </c>
      <c r="E23" s="4" t="s">
        <v>540</v>
      </c>
    </row>
    <row r="24" spans="1:5" ht="13.5" hidden="1" customHeight="1">
      <c r="A24">
        <v>4</v>
      </c>
      <c r="B24">
        <v>28</v>
      </c>
      <c r="C24" s="4" t="s">
        <v>22</v>
      </c>
      <c r="D24" s="5">
        <v>25515</v>
      </c>
      <c r="E24" s="4" t="s">
        <v>540</v>
      </c>
    </row>
    <row r="25" spans="1:5" ht="13.5" hidden="1" customHeight="1">
      <c r="A25">
        <v>4</v>
      </c>
      <c r="B25">
        <v>28</v>
      </c>
      <c r="C25" s="4" t="s">
        <v>23</v>
      </c>
      <c r="D25" s="5">
        <v>4746</v>
      </c>
      <c r="E25" s="4" t="s">
        <v>540</v>
      </c>
    </row>
    <row r="26" spans="1:5" ht="13.5" hidden="1" customHeight="1">
      <c r="A26">
        <v>4</v>
      </c>
      <c r="B26">
        <v>28</v>
      </c>
      <c r="C26" t="s">
        <v>24</v>
      </c>
      <c r="D26" s="1">
        <v>735000</v>
      </c>
    </row>
    <row r="27" spans="1:5" ht="13.5" hidden="1" customHeight="1">
      <c r="A27">
        <v>5</v>
      </c>
      <c r="B27">
        <v>6</v>
      </c>
      <c r="C27" t="s">
        <v>25</v>
      </c>
      <c r="D27" s="1">
        <v>40430</v>
      </c>
    </row>
    <row r="28" spans="1:5" ht="13.5" hidden="1" customHeight="1">
      <c r="A28">
        <v>5</v>
      </c>
      <c r="B28">
        <v>7</v>
      </c>
      <c r="C28" t="s">
        <v>26</v>
      </c>
      <c r="D28" s="1">
        <v>4132</v>
      </c>
    </row>
    <row r="29" spans="1:5" ht="13.5" hidden="1" customHeight="1">
      <c r="A29">
        <v>5</v>
      </c>
      <c r="B29">
        <v>7</v>
      </c>
      <c r="C29" t="s">
        <v>27</v>
      </c>
      <c r="D29" s="1">
        <v>1890</v>
      </c>
    </row>
    <row r="30" spans="1:5" ht="13.5" hidden="1" customHeight="1">
      <c r="A30">
        <v>5</v>
      </c>
      <c r="B30">
        <v>7</v>
      </c>
      <c r="C30" t="s">
        <v>28</v>
      </c>
      <c r="D30" s="1">
        <v>21735</v>
      </c>
    </row>
    <row r="31" spans="1:5" ht="13.5" hidden="1" customHeight="1">
      <c r="A31">
        <v>5</v>
      </c>
      <c r="B31">
        <v>11</v>
      </c>
      <c r="C31" t="s">
        <v>29</v>
      </c>
      <c r="D31" s="1">
        <v>62607</v>
      </c>
    </row>
    <row r="32" spans="1:5" ht="13.5" hidden="1" customHeight="1">
      <c r="A32">
        <v>5</v>
      </c>
      <c r="B32">
        <v>11</v>
      </c>
      <c r="C32" s="37" t="s">
        <v>30</v>
      </c>
      <c r="D32" s="38">
        <v>8350</v>
      </c>
    </row>
    <row r="33" spans="1:5" ht="13.5" hidden="1" customHeight="1">
      <c r="A33">
        <v>5</v>
      </c>
      <c r="B33">
        <v>11</v>
      </c>
      <c r="C33" s="37" t="s">
        <v>6</v>
      </c>
      <c r="D33" s="38">
        <v>70602</v>
      </c>
    </row>
    <row r="34" spans="1:5" ht="13.5" hidden="1" customHeight="1">
      <c r="A34">
        <v>5</v>
      </c>
      <c r="B34">
        <v>11</v>
      </c>
      <c r="C34" s="4" t="s">
        <v>31</v>
      </c>
      <c r="D34" s="5">
        <v>43911</v>
      </c>
      <c r="E34" s="4" t="s">
        <v>540</v>
      </c>
    </row>
    <row r="35" spans="1:5" ht="13.5" hidden="1" customHeight="1">
      <c r="A35">
        <v>5</v>
      </c>
      <c r="B35">
        <v>14</v>
      </c>
      <c r="C35" s="30" t="s">
        <v>32</v>
      </c>
      <c r="D35" s="31">
        <v>18480</v>
      </c>
      <c r="E35" s="30"/>
    </row>
    <row r="36" spans="1:5" ht="13.5" hidden="1" customHeight="1">
      <c r="A36">
        <v>5</v>
      </c>
      <c r="B36">
        <v>14</v>
      </c>
      <c r="C36" s="30" t="s">
        <v>33</v>
      </c>
      <c r="D36" s="31">
        <v>43050</v>
      </c>
      <c r="E36" s="30"/>
    </row>
    <row r="37" spans="1:5" ht="13.5" hidden="1" customHeight="1">
      <c r="A37">
        <v>5</v>
      </c>
      <c r="B37">
        <v>14</v>
      </c>
      <c r="C37" s="37" t="s">
        <v>34</v>
      </c>
      <c r="D37" s="38">
        <v>21048</v>
      </c>
    </row>
    <row r="38" spans="1:5" ht="13.5" customHeight="1">
      <c r="A38">
        <v>5</v>
      </c>
      <c r="B38">
        <v>14</v>
      </c>
      <c r="C38" s="9" t="s">
        <v>35</v>
      </c>
      <c r="D38" s="10">
        <v>111118</v>
      </c>
    </row>
    <row r="39" spans="1:5" ht="13.5" hidden="1" customHeight="1">
      <c r="A39">
        <v>5</v>
      </c>
      <c r="B39">
        <v>14</v>
      </c>
      <c r="C39" s="7" t="s">
        <v>36</v>
      </c>
      <c r="D39" s="8">
        <v>44625</v>
      </c>
    </row>
    <row r="40" spans="1:5" ht="13.5" hidden="1" customHeight="1">
      <c r="A40">
        <v>5</v>
      </c>
      <c r="B40">
        <v>14</v>
      </c>
      <c r="C40" s="4" t="s">
        <v>37</v>
      </c>
      <c r="D40" s="5">
        <v>23887</v>
      </c>
      <c r="E40" s="4" t="s">
        <v>540</v>
      </c>
    </row>
    <row r="41" spans="1:5" ht="13.5" hidden="1" customHeight="1">
      <c r="A41">
        <v>5</v>
      </c>
      <c r="B41">
        <v>14</v>
      </c>
      <c r="C41" s="4" t="s">
        <v>38</v>
      </c>
      <c r="D41" s="5">
        <v>2100</v>
      </c>
      <c r="E41" s="4" t="s">
        <v>540</v>
      </c>
    </row>
    <row r="42" spans="1:5" ht="13.5" hidden="1" customHeight="1">
      <c r="A42">
        <v>5</v>
      </c>
      <c r="B42">
        <v>14</v>
      </c>
      <c r="C42" s="4" t="s">
        <v>39</v>
      </c>
      <c r="D42" s="5">
        <v>257040</v>
      </c>
      <c r="E42" s="4" t="s">
        <v>540</v>
      </c>
    </row>
    <row r="43" spans="1:5" ht="13.5" hidden="1" customHeight="1">
      <c r="A43">
        <v>5</v>
      </c>
      <c r="B43">
        <v>14</v>
      </c>
      <c r="C43" t="s">
        <v>40</v>
      </c>
      <c r="D43" s="1">
        <v>279531</v>
      </c>
    </row>
    <row r="44" spans="1:5" ht="13.5" hidden="1" customHeight="1">
      <c r="A44">
        <v>5</v>
      </c>
      <c r="B44">
        <v>14</v>
      </c>
      <c r="C44" t="s">
        <v>41</v>
      </c>
      <c r="D44" s="1">
        <v>44380</v>
      </c>
    </row>
    <row r="45" spans="1:5" ht="13.5" hidden="1" customHeight="1">
      <c r="A45">
        <v>5</v>
      </c>
      <c r="B45">
        <v>14</v>
      </c>
      <c r="C45" t="s">
        <v>42</v>
      </c>
      <c r="D45" s="1">
        <v>20950</v>
      </c>
    </row>
    <row r="46" spans="1:5" ht="13.5" hidden="1" customHeight="1">
      <c r="A46">
        <v>5</v>
      </c>
      <c r="B46">
        <v>17</v>
      </c>
      <c r="C46" t="s">
        <v>43</v>
      </c>
      <c r="D46" s="1">
        <v>2192</v>
      </c>
    </row>
    <row r="47" spans="1:5" ht="13.5" hidden="1" customHeight="1">
      <c r="A47">
        <v>5</v>
      </c>
      <c r="B47">
        <v>17</v>
      </c>
      <c r="C47" t="s">
        <v>44</v>
      </c>
      <c r="D47" s="1">
        <v>56278</v>
      </c>
    </row>
    <row r="48" spans="1:5" ht="13.5" hidden="1" customHeight="1">
      <c r="A48">
        <v>5</v>
      </c>
      <c r="B48">
        <v>18</v>
      </c>
      <c r="C48" t="s">
        <v>45</v>
      </c>
      <c r="D48" s="1">
        <v>16953</v>
      </c>
    </row>
    <row r="49" spans="1:5" ht="13.5" hidden="1" customHeight="1">
      <c r="A49">
        <v>5</v>
      </c>
      <c r="B49">
        <v>20</v>
      </c>
      <c r="C49" t="s">
        <v>46</v>
      </c>
      <c r="D49" s="1">
        <v>298779</v>
      </c>
    </row>
    <row r="50" spans="1:5" ht="13.5" customHeight="1">
      <c r="A50">
        <v>5</v>
      </c>
      <c r="B50">
        <v>21</v>
      </c>
      <c r="C50" s="9" t="s">
        <v>47</v>
      </c>
      <c r="D50" s="10">
        <v>586799</v>
      </c>
    </row>
    <row r="51" spans="1:5" ht="13.5" hidden="1" customHeight="1">
      <c r="A51">
        <v>5</v>
      </c>
      <c r="B51">
        <v>25</v>
      </c>
      <c r="C51" t="s">
        <v>48</v>
      </c>
      <c r="D51" s="1">
        <v>10120</v>
      </c>
    </row>
    <row r="52" spans="1:5" ht="13.5" hidden="1" customHeight="1">
      <c r="A52">
        <v>5</v>
      </c>
      <c r="B52">
        <v>25</v>
      </c>
      <c r="C52" t="s">
        <v>49</v>
      </c>
      <c r="D52" s="1">
        <v>11550</v>
      </c>
    </row>
    <row r="53" spans="1:5" ht="13.5" hidden="1" customHeight="1">
      <c r="A53">
        <v>5</v>
      </c>
      <c r="B53">
        <v>25</v>
      </c>
      <c r="C53" t="s">
        <v>50</v>
      </c>
      <c r="D53" s="1">
        <v>3200</v>
      </c>
    </row>
    <row r="54" spans="1:5" ht="13.5" hidden="1" customHeight="1">
      <c r="A54">
        <v>5</v>
      </c>
      <c r="B54">
        <v>25</v>
      </c>
      <c r="C54" t="s">
        <v>51</v>
      </c>
      <c r="D54" s="1">
        <v>10000</v>
      </c>
    </row>
    <row r="55" spans="1:5" ht="13.5" hidden="1" customHeight="1">
      <c r="A55">
        <v>5</v>
      </c>
      <c r="B55">
        <v>25</v>
      </c>
      <c r="C55" t="s">
        <v>52</v>
      </c>
      <c r="D55" s="1">
        <v>8904</v>
      </c>
    </row>
    <row r="56" spans="1:5" ht="13.5" hidden="1" customHeight="1">
      <c r="A56">
        <v>5</v>
      </c>
      <c r="B56">
        <v>25</v>
      </c>
      <c r="C56" t="s">
        <v>53</v>
      </c>
      <c r="D56" s="1">
        <v>5076</v>
      </c>
    </row>
    <row r="57" spans="1:5" ht="13.5" hidden="1" customHeight="1">
      <c r="A57">
        <v>5</v>
      </c>
      <c r="B57">
        <v>25</v>
      </c>
      <c r="C57" s="4" t="s">
        <v>54</v>
      </c>
      <c r="D57" s="5">
        <v>64050</v>
      </c>
      <c r="E57" s="4" t="s">
        <v>540</v>
      </c>
    </row>
    <row r="58" spans="1:5" ht="13.5" hidden="1" customHeight="1">
      <c r="A58">
        <v>5</v>
      </c>
      <c r="B58">
        <v>25</v>
      </c>
      <c r="C58" s="11" t="s">
        <v>55</v>
      </c>
      <c r="D58" s="24">
        <v>94500</v>
      </c>
    </row>
    <row r="59" spans="1:5" ht="13.5" hidden="1" customHeight="1">
      <c r="A59">
        <v>5</v>
      </c>
      <c r="B59">
        <v>25</v>
      </c>
      <c r="C59" t="s">
        <v>56</v>
      </c>
      <c r="D59" s="1">
        <v>142091</v>
      </c>
    </row>
    <row r="60" spans="1:5" ht="13.5" hidden="1" customHeight="1">
      <c r="A60">
        <v>5</v>
      </c>
      <c r="B60">
        <v>25</v>
      </c>
      <c r="C60" t="s">
        <v>57</v>
      </c>
      <c r="D60" s="1">
        <v>28875</v>
      </c>
    </row>
    <row r="61" spans="1:5" ht="13.5" hidden="1" customHeight="1">
      <c r="A61">
        <v>5</v>
      </c>
      <c r="B61">
        <v>27</v>
      </c>
      <c r="C61" t="s">
        <v>58</v>
      </c>
      <c r="D61" s="1">
        <v>4200</v>
      </c>
    </row>
    <row r="62" spans="1:5" ht="13.5" hidden="1" customHeight="1">
      <c r="A62">
        <v>5</v>
      </c>
      <c r="B62">
        <v>27</v>
      </c>
      <c r="C62" t="s">
        <v>59</v>
      </c>
      <c r="D62" s="1">
        <v>96415</v>
      </c>
    </row>
    <row r="63" spans="1:5" ht="13.5" hidden="1" customHeight="1">
      <c r="A63">
        <v>5</v>
      </c>
      <c r="B63">
        <v>27</v>
      </c>
      <c r="C63" t="s">
        <v>60</v>
      </c>
      <c r="D63" s="1">
        <v>10600</v>
      </c>
    </row>
    <row r="64" spans="1:5" ht="13.5" hidden="1" customHeight="1">
      <c r="A64">
        <v>5</v>
      </c>
      <c r="B64">
        <v>27</v>
      </c>
      <c r="C64" t="s">
        <v>61</v>
      </c>
      <c r="D64" s="1">
        <v>1654</v>
      </c>
    </row>
    <row r="65" spans="1:5" ht="13.5" hidden="1" customHeight="1">
      <c r="A65">
        <v>5</v>
      </c>
      <c r="B65">
        <v>31</v>
      </c>
      <c r="C65" t="s">
        <v>62</v>
      </c>
      <c r="D65" s="1">
        <v>28876</v>
      </c>
    </row>
    <row r="66" spans="1:5" ht="13.5" hidden="1" customHeight="1">
      <c r="A66">
        <v>6</v>
      </c>
      <c r="B66">
        <v>3</v>
      </c>
      <c r="C66" s="25" t="s">
        <v>63</v>
      </c>
      <c r="D66" s="26">
        <v>5000</v>
      </c>
    </row>
    <row r="67" spans="1:5" ht="13.5" hidden="1" customHeight="1">
      <c r="A67">
        <v>6</v>
      </c>
      <c r="B67">
        <v>3</v>
      </c>
      <c r="C67" s="4" t="s">
        <v>64</v>
      </c>
      <c r="D67" s="5">
        <v>4410</v>
      </c>
      <c r="E67" s="4" t="s">
        <v>540</v>
      </c>
    </row>
    <row r="68" spans="1:5" ht="13.5" hidden="1" customHeight="1">
      <c r="A68">
        <v>6</v>
      </c>
      <c r="B68">
        <v>3</v>
      </c>
      <c r="C68" t="s">
        <v>65</v>
      </c>
      <c r="D68" s="1">
        <v>7600</v>
      </c>
    </row>
    <row r="69" spans="1:5" ht="13.5" hidden="1" customHeight="1">
      <c r="A69">
        <v>6</v>
      </c>
      <c r="B69">
        <v>3</v>
      </c>
      <c r="C69" s="37" t="s">
        <v>6</v>
      </c>
      <c r="D69" s="38">
        <v>53550</v>
      </c>
    </row>
    <row r="70" spans="1:5" ht="13.5" hidden="1" customHeight="1">
      <c r="A70">
        <v>6</v>
      </c>
      <c r="B70">
        <v>3</v>
      </c>
      <c r="C70" t="s">
        <v>66</v>
      </c>
      <c r="D70" s="1">
        <v>82701</v>
      </c>
    </row>
    <row r="71" spans="1:5" ht="13.5" hidden="1" customHeight="1">
      <c r="A71">
        <v>6</v>
      </c>
      <c r="B71">
        <v>3</v>
      </c>
      <c r="C71" t="s">
        <v>67</v>
      </c>
      <c r="D71" s="1">
        <v>4355</v>
      </c>
    </row>
    <row r="72" spans="1:5" ht="13.5" hidden="1" customHeight="1">
      <c r="A72">
        <v>6</v>
      </c>
      <c r="B72">
        <v>4</v>
      </c>
      <c r="C72" t="s">
        <v>68</v>
      </c>
      <c r="D72" s="1">
        <v>117973</v>
      </c>
    </row>
    <row r="73" spans="1:5" ht="13.5" hidden="1" customHeight="1">
      <c r="A73">
        <v>6</v>
      </c>
      <c r="B73">
        <v>8</v>
      </c>
      <c r="C73" t="s">
        <v>69</v>
      </c>
      <c r="D73" s="1">
        <v>12705</v>
      </c>
    </row>
    <row r="74" spans="1:5" ht="13.5" hidden="1" customHeight="1">
      <c r="A74">
        <v>6</v>
      </c>
      <c r="B74">
        <v>8</v>
      </c>
      <c r="C74" s="11" t="s">
        <v>70</v>
      </c>
      <c r="D74" s="24">
        <v>53025</v>
      </c>
    </row>
    <row r="75" spans="1:5" ht="13.5" hidden="1" customHeight="1">
      <c r="A75">
        <v>6</v>
      </c>
      <c r="B75">
        <v>8</v>
      </c>
      <c r="C75" s="11" t="s">
        <v>71</v>
      </c>
      <c r="D75" s="24">
        <v>99692</v>
      </c>
    </row>
    <row r="76" spans="1:5" ht="13.5" hidden="1" customHeight="1">
      <c r="A76">
        <v>6</v>
      </c>
      <c r="B76">
        <v>10</v>
      </c>
      <c r="C76" t="s">
        <v>72</v>
      </c>
      <c r="D76" s="1">
        <v>35360</v>
      </c>
    </row>
    <row r="77" spans="1:5" ht="13.5" hidden="1" customHeight="1">
      <c r="A77">
        <v>6</v>
      </c>
      <c r="B77">
        <v>10</v>
      </c>
      <c r="C77" s="4" t="s">
        <v>73</v>
      </c>
      <c r="D77" s="5">
        <v>16359</v>
      </c>
      <c r="E77" s="4" t="s">
        <v>540</v>
      </c>
    </row>
    <row r="78" spans="1:5" ht="13.5" hidden="1" customHeight="1">
      <c r="A78">
        <v>6</v>
      </c>
      <c r="B78">
        <v>10</v>
      </c>
      <c r="C78" s="37" t="s">
        <v>30</v>
      </c>
      <c r="D78" s="38">
        <v>6150</v>
      </c>
    </row>
    <row r="79" spans="1:5" ht="13.5" hidden="1" customHeight="1">
      <c r="A79">
        <v>6</v>
      </c>
      <c r="B79">
        <v>10</v>
      </c>
      <c r="C79" s="4" t="s">
        <v>75</v>
      </c>
      <c r="D79" s="5">
        <v>16800</v>
      </c>
      <c r="E79" s="4" t="s">
        <v>540</v>
      </c>
    </row>
    <row r="80" spans="1:5" ht="13.5" hidden="1" customHeight="1">
      <c r="A80">
        <v>6</v>
      </c>
      <c r="B80">
        <v>10</v>
      </c>
      <c r="C80" s="37" t="s">
        <v>76</v>
      </c>
      <c r="D80" s="38">
        <v>66150</v>
      </c>
    </row>
    <row r="81" spans="1:5" ht="13.5" customHeight="1">
      <c r="A81">
        <v>6</v>
      </c>
      <c r="B81">
        <v>10</v>
      </c>
      <c r="C81" s="9" t="s">
        <v>77</v>
      </c>
      <c r="D81" s="10">
        <v>264000</v>
      </c>
    </row>
    <row r="82" spans="1:5" ht="13.5" customHeight="1">
      <c r="A82">
        <v>6</v>
      </c>
      <c r="B82">
        <v>10</v>
      </c>
      <c r="C82" s="9" t="s">
        <v>78</v>
      </c>
      <c r="D82" s="10">
        <v>210000</v>
      </c>
    </row>
    <row r="83" spans="1:5" ht="13.5" hidden="1" customHeight="1">
      <c r="A83">
        <v>6</v>
      </c>
      <c r="B83">
        <v>10</v>
      </c>
      <c r="C83" s="4" t="s">
        <v>33</v>
      </c>
      <c r="D83" s="5">
        <v>43050</v>
      </c>
      <c r="E83" s="4" t="s">
        <v>540</v>
      </c>
    </row>
    <row r="84" spans="1:5" ht="13.5" hidden="1" customHeight="1">
      <c r="A84">
        <v>6</v>
      </c>
      <c r="B84">
        <v>11</v>
      </c>
      <c r="C84" t="s">
        <v>80</v>
      </c>
      <c r="D84" s="1">
        <v>28440</v>
      </c>
    </row>
    <row r="85" spans="1:5" ht="13.5" hidden="1" customHeight="1">
      <c r="A85">
        <v>6</v>
      </c>
      <c r="B85">
        <v>11</v>
      </c>
      <c r="C85" t="s">
        <v>81</v>
      </c>
      <c r="D85" s="1">
        <v>5840</v>
      </c>
    </row>
    <row r="86" spans="1:5" ht="13.5" hidden="1" customHeight="1">
      <c r="A86">
        <v>6</v>
      </c>
      <c r="B86">
        <v>14</v>
      </c>
      <c r="C86" s="37" t="s">
        <v>30</v>
      </c>
      <c r="D86" s="38">
        <v>7854</v>
      </c>
    </row>
    <row r="87" spans="1:5" ht="13.5" hidden="1" customHeight="1">
      <c r="A87">
        <v>6</v>
      </c>
      <c r="B87">
        <v>14</v>
      </c>
      <c r="C87" s="7" t="s">
        <v>82</v>
      </c>
      <c r="D87" s="8">
        <v>63000</v>
      </c>
    </row>
    <row r="88" spans="1:5" ht="13.5" hidden="1" customHeight="1">
      <c r="A88">
        <v>6</v>
      </c>
      <c r="B88">
        <v>14</v>
      </c>
      <c r="C88" s="37" t="s">
        <v>6</v>
      </c>
      <c r="D88" s="38">
        <v>59892</v>
      </c>
    </row>
    <row r="89" spans="1:5" ht="13.5" hidden="1" customHeight="1">
      <c r="A89">
        <v>6</v>
      </c>
      <c r="B89">
        <v>14</v>
      </c>
      <c r="C89" s="4" t="s">
        <v>37</v>
      </c>
      <c r="D89" s="5">
        <v>6615</v>
      </c>
      <c r="E89" s="4" t="s">
        <v>540</v>
      </c>
    </row>
    <row r="90" spans="1:5" ht="13.5" hidden="1" customHeight="1">
      <c r="A90">
        <v>6</v>
      </c>
      <c r="B90">
        <v>14</v>
      </c>
      <c r="C90" s="4" t="s">
        <v>85</v>
      </c>
      <c r="D90" s="5">
        <v>2100</v>
      </c>
      <c r="E90" s="4" t="s">
        <v>540</v>
      </c>
    </row>
    <row r="91" spans="1:5" ht="13.5" hidden="1" customHeight="1">
      <c r="A91">
        <v>6</v>
      </c>
      <c r="B91">
        <v>14</v>
      </c>
      <c r="C91" s="4" t="s">
        <v>86</v>
      </c>
      <c r="D91" s="5">
        <v>302400</v>
      </c>
      <c r="E91" s="4" t="s">
        <v>540</v>
      </c>
    </row>
    <row r="92" spans="1:5" ht="13.5" hidden="1" customHeight="1">
      <c r="A92">
        <v>6</v>
      </c>
      <c r="B92">
        <v>14</v>
      </c>
      <c r="C92" t="s">
        <v>87</v>
      </c>
      <c r="D92" s="1">
        <v>256812</v>
      </c>
    </row>
    <row r="93" spans="1:5" ht="13.5" customHeight="1">
      <c r="A93">
        <v>6</v>
      </c>
      <c r="B93">
        <v>15</v>
      </c>
      <c r="C93" s="9" t="s">
        <v>88</v>
      </c>
      <c r="D93" s="10">
        <v>107126</v>
      </c>
    </row>
    <row r="94" spans="1:5" ht="13.5" hidden="1" customHeight="1">
      <c r="A94">
        <v>6</v>
      </c>
      <c r="B94">
        <v>15</v>
      </c>
      <c r="C94" t="s">
        <v>89</v>
      </c>
      <c r="D94" s="1">
        <v>143719</v>
      </c>
    </row>
    <row r="95" spans="1:5" ht="13.5" hidden="1" customHeight="1">
      <c r="A95">
        <v>6</v>
      </c>
      <c r="B95">
        <v>15</v>
      </c>
      <c r="C95" t="s">
        <v>90</v>
      </c>
      <c r="D95" s="1">
        <v>2111</v>
      </c>
    </row>
    <row r="96" spans="1:5" ht="13.5" hidden="1" customHeight="1">
      <c r="A96">
        <v>6</v>
      </c>
      <c r="B96">
        <v>15</v>
      </c>
      <c r="C96" t="s">
        <v>91</v>
      </c>
      <c r="D96" s="1">
        <v>54159</v>
      </c>
    </row>
    <row r="97" spans="1:5" ht="13.5" hidden="1" customHeight="1">
      <c r="A97">
        <v>6</v>
      </c>
      <c r="B97">
        <v>16</v>
      </c>
      <c r="C97" t="s">
        <v>92</v>
      </c>
      <c r="D97" s="1">
        <v>100000</v>
      </c>
    </row>
    <row r="98" spans="1:5" ht="13.5" hidden="1" customHeight="1">
      <c r="A98">
        <v>6</v>
      </c>
      <c r="B98">
        <v>16</v>
      </c>
      <c r="C98" t="s">
        <v>93</v>
      </c>
      <c r="D98" s="1">
        <v>17380</v>
      </c>
    </row>
    <row r="99" spans="1:5" ht="13.5" hidden="1" customHeight="1">
      <c r="A99">
        <v>6</v>
      </c>
      <c r="B99">
        <v>16</v>
      </c>
      <c r="C99" t="s">
        <v>94</v>
      </c>
      <c r="D99" s="1">
        <v>5775</v>
      </c>
    </row>
    <row r="100" spans="1:5" ht="13.5" hidden="1" customHeight="1">
      <c r="A100">
        <v>6</v>
      </c>
      <c r="B100">
        <v>18</v>
      </c>
      <c r="C100" t="s">
        <v>42</v>
      </c>
      <c r="D100" s="1">
        <v>33350</v>
      </c>
    </row>
    <row r="101" spans="1:5" ht="13.5" hidden="1" customHeight="1">
      <c r="A101">
        <v>6</v>
      </c>
      <c r="B101">
        <v>21</v>
      </c>
      <c r="C101" t="s">
        <v>96</v>
      </c>
      <c r="D101" s="1">
        <v>269167</v>
      </c>
    </row>
    <row r="102" spans="1:5" ht="13.5" customHeight="1">
      <c r="A102">
        <v>6</v>
      </c>
      <c r="B102">
        <v>21</v>
      </c>
      <c r="C102" s="9" t="s">
        <v>97</v>
      </c>
      <c r="D102" s="10">
        <v>438614</v>
      </c>
    </row>
    <row r="103" spans="1:5" ht="13.5" customHeight="1">
      <c r="A103">
        <v>6</v>
      </c>
      <c r="B103">
        <v>21</v>
      </c>
      <c r="C103" s="9" t="s">
        <v>97</v>
      </c>
      <c r="D103" s="10">
        <v>153238</v>
      </c>
    </row>
    <row r="104" spans="1:5" ht="13.5" hidden="1" customHeight="1">
      <c r="A104">
        <v>6</v>
      </c>
      <c r="B104">
        <v>23</v>
      </c>
      <c r="C104" t="s">
        <v>98</v>
      </c>
      <c r="D104" s="1">
        <v>3076</v>
      </c>
    </row>
    <row r="105" spans="1:5" ht="13.5" hidden="1" customHeight="1">
      <c r="A105">
        <v>6</v>
      </c>
      <c r="B105">
        <v>23</v>
      </c>
      <c r="C105" t="s">
        <v>99</v>
      </c>
      <c r="D105" s="1">
        <v>3612</v>
      </c>
    </row>
    <row r="106" spans="1:5" ht="13.5" hidden="1" customHeight="1">
      <c r="A106">
        <v>6</v>
      </c>
      <c r="B106">
        <v>23</v>
      </c>
      <c r="C106" s="37" t="s">
        <v>30</v>
      </c>
      <c r="D106" s="38">
        <v>9905</v>
      </c>
    </row>
    <row r="107" spans="1:5" ht="13.5" hidden="1" customHeight="1">
      <c r="A107">
        <v>6</v>
      </c>
      <c r="B107">
        <v>25</v>
      </c>
      <c r="C107" s="4" t="s">
        <v>100</v>
      </c>
      <c r="D107" s="5">
        <v>48300</v>
      </c>
      <c r="E107" s="4" t="s">
        <v>540</v>
      </c>
    </row>
    <row r="108" spans="1:5" ht="13.5" hidden="1" customHeight="1">
      <c r="A108">
        <v>6</v>
      </c>
      <c r="B108">
        <v>25</v>
      </c>
      <c r="C108" t="s">
        <v>101</v>
      </c>
      <c r="D108" s="1">
        <v>9100</v>
      </c>
    </row>
    <row r="109" spans="1:5" ht="13.5" hidden="1" customHeight="1">
      <c r="A109">
        <v>6</v>
      </c>
      <c r="B109">
        <v>25</v>
      </c>
      <c r="C109" t="s">
        <v>102</v>
      </c>
      <c r="D109" s="1">
        <v>1350</v>
      </c>
    </row>
    <row r="110" spans="1:5" ht="13.5" customHeight="1">
      <c r="A110">
        <v>6</v>
      </c>
      <c r="B110">
        <v>25</v>
      </c>
      <c r="C110" s="9" t="s">
        <v>103</v>
      </c>
      <c r="D110" s="10">
        <v>146266</v>
      </c>
    </row>
    <row r="111" spans="1:5" ht="13.5" customHeight="1">
      <c r="A111">
        <v>6</v>
      </c>
      <c r="B111">
        <v>25</v>
      </c>
      <c r="C111" s="9" t="s">
        <v>104</v>
      </c>
      <c r="D111" s="10">
        <v>96415</v>
      </c>
    </row>
    <row r="112" spans="1:5" ht="13.5" hidden="1" customHeight="1">
      <c r="A112">
        <v>6</v>
      </c>
      <c r="B112">
        <v>30</v>
      </c>
      <c r="C112" t="s">
        <v>105</v>
      </c>
      <c r="D112" s="1">
        <v>68450</v>
      </c>
    </row>
    <row r="113" spans="1:5" ht="13.5" hidden="1" customHeight="1">
      <c r="A113">
        <v>6</v>
      </c>
      <c r="B113">
        <v>30</v>
      </c>
      <c r="C113" t="s">
        <v>106</v>
      </c>
      <c r="D113" s="1">
        <v>25907</v>
      </c>
    </row>
    <row r="114" spans="1:5" ht="13.5" customHeight="1">
      <c r="A114">
        <v>6</v>
      </c>
      <c r="B114">
        <v>30</v>
      </c>
      <c r="C114" s="9" t="s">
        <v>107</v>
      </c>
      <c r="D114" s="10">
        <v>213500</v>
      </c>
    </row>
    <row r="115" spans="1:5" ht="13.5" customHeight="1">
      <c r="A115">
        <v>6</v>
      </c>
      <c r="B115">
        <v>30</v>
      </c>
      <c r="C115" s="18" t="s">
        <v>108</v>
      </c>
      <c r="D115" s="10">
        <v>132901</v>
      </c>
    </row>
    <row r="116" spans="1:5" ht="13.5" hidden="1" customHeight="1">
      <c r="A116">
        <v>6</v>
      </c>
      <c r="B116">
        <v>30</v>
      </c>
      <c r="C116" s="2" t="s">
        <v>109</v>
      </c>
      <c r="D116" s="1">
        <v>6000</v>
      </c>
    </row>
    <row r="117" spans="1:5" ht="13.5" hidden="1" customHeight="1">
      <c r="A117">
        <v>7</v>
      </c>
      <c r="B117">
        <v>2</v>
      </c>
      <c r="C117" t="s">
        <v>110</v>
      </c>
      <c r="D117" s="1">
        <v>10455</v>
      </c>
    </row>
    <row r="118" spans="1:5" ht="13.5" hidden="1" customHeight="1">
      <c r="A118">
        <v>7</v>
      </c>
      <c r="B118">
        <v>2</v>
      </c>
      <c r="C118" t="s">
        <v>111</v>
      </c>
      <c r="D118" s="3">
        <v>14490</v>
      </c>
    </row>
    <row r="119" spans="1:5" ht="13.5" hidden="1" customHeight="1">
      <c r="A119">
        <v>7</v>
      </c>
      <c r="B119">
        <v>8</v>
      </c>
      <c r="C119" t="s">
        <v>112</v>
      </c>
      <c r="D119" s="1">
        <v>367500</v>
      </c>
    </row>
    <row r="120" spans="1:5" ht="13.5" hidden="1" customHeight="1">
      <c r="A120">
        <v>7</v>
      </c>
      <c r="B120">
        <v>8</v>
      </c>
      <c r="C120" s="4" t="s">
        <v>113</v>
      </c>
      <c r="D120" s="5">
        <v>63000</v>
      </c>
      <c r="E120" s="4" t="s">
        <v>540</v>
      </c>
    </row>
    <row r="121" spans="1:5" ht="13.5" hidden="1" customHeight="1">
      <c r="A121">
        <v>7</v>
      </c>
      <c r="B121">
        <v>8</v>
      </c>
      <c r="C121" t="s">
        <v>29</v>
      </c>
      <c r="D121" s="1">
        <v>75841</v>
      </c>
    </row>
    <row r="122" spans="1:5" ht="13.5" hidden="1" customHeight="1">
      <c r="A122">
        <v>7</v>
      </c>
      <c r="B122">
        <v>8</v>
      </c>
      <c r="C122" t="s">
        <v>115</v>
      </c>
      <c r="D122" s="1">
        <v>7490</v>
      </c>
    </row>
    <row r="123" spans="1:5" ht="13.5" hidden="1" customHeight="1">
      <c r="A123">
        <v>7</v>
      </c>
      <c r="B123">
        <v>8</v>
      </c>
      <c r="C123" t="s">
        <v>116</v>
      </c>
      <c r="D123" s="1">
        <v>25000</v>
      </c>
    </row>
    <row r="124" spans="1:5" ht="13.5" hidden="1" customHeight="1">
      <c r="A124">
        <v>7</v>
      </c>
      <c r="B124">
        <v>8</v>
      </c>
      <c r="C124" t="s">
        <v>117</v>
      </c>
      <c r="D124" s="1">
        <v>2410</v>
      </c>
    </row>
    <row r="125" spans="1:5" ht="13.5" hidden="1" customHeight="1">
      <c r="A125">
        <v>7</v>
      </c>
      <c r="B125">
        <v>8</v>
      </c>
      <c r="C125" t="s">
        <v>110</v>
      </c>
      <c r="D125" s="1">
        <v>11448</v>
      </c>
    </row>
    <row r="126" spans="1:5" ht="13.5" hidden="1" customHeight="1">
      <c r="A126">
        <v>7</v>
      </c>
      <c r="B126">
        <v>8</v>
      </c>
      <c r="C126" s="2" t="s">
        <v>118</v>
      </c>
      <c r="D126" s="1">
        <v>2000</v>
      </c>
    </row>
    <row r="127" spans="1:5" ht="13.5" hidden="1" customHeight="1">
      <c r="A127">
        <v>7</v>
      </c>
      <c r="B127">
        <v>9</v>
      </c>
      <c r="C127" s="4" t="s">
        <v>32</v>
      </c>
      <c r="D127" s="5">
        <v>18480</v>
      </c>
      <c r="E127" s="4" t="s">
        <v>540</v>
      </c>
    </row>
    <row r="128" spans="1:5" ht="13.5" hidden="1" customHeight="1">
      <c r="A128">
        <v>7</v>
      </c>
      <c r="B128">
        <v>9</v>
      </c>
      <c r="C128" s="4" t="s">
        <v>33</v>
      </c>
      <c r="D128" s="5">
        <v>43050</v>
      </c>
      <c r="E128" s="4" t="s">
        <v>540</v>
      </c>
    </row>
    <row r="129" spans="1:5" ht="13.5" hidden="1" customHeight="1">
      <c r="A129">
        <v>7</v>
      </c>
      <c r="B129">
        <v>9</v>
      </c>
      <c r="C129" s="4" t="s">
        <v>121</v>
      </c>
      <c r="D129" s="5">
        <v>19950</v>
      </c>
      <c r="E129" s="4" t="s">
        <v>540</v>
      </c>
    </row>
    <row r="130" spans="1:5" ht="13.5" hidden="1" customHeight="1">
      <c r="A130">
        <v>7</v>
      </c>
      <c r="B130">
        <v>9</v>
      </c>
      <c r="C130" t="s">
        <v>122</v>
      </c>
      <c r="D130" s="1">
        <v>52662</v>
      </c>
    </row>
    <row r="131" spans="1:5" ht="13.5" hidden="1" customHeight="1">
      <c r="A131">
        <v>7</v>
      </c>
      <c r="B131">
        <v>9</v>
      </c>
      <c r="C131" s="4" t="s">
        <v>123</v>
      </c>
      <c r="D131" s="5">
        <v>30135</v>
      </c>
      <c r="E131" s="4" t="s">
        <v>540</v>
      </c>
    </row>
    <row r="132" spans="1:5" ht="13.5" hidden="1" customHeight="1">
      <c r="A132">
        <v>7</v>
      </c>
      <c r="B132">
        <v>9</v>
      </c>
      <c r="C132" t="s">
        <v>42</v>
      </c>
      <c r="D132" s="1">
        <v>45020</v>
      </c>
    </row>
    <row r="133" spans="1:5" ht="13.5" hidden="1" customHeight="1">
      <c r="A133">
        <v>7</v>
      </c>
      <c r="B133">
        <v>12</v>
      </c>
      <c r="C133" t="s">
        <v>125</v>
      </c>
      <c r="D133" s="1">
        <v>3570000</v>
      </c>
    </row>
    <row r="134" spans="1:5" ht="13.5" hidden="1" customHeight="1">
      <c r="A134">
        <v>7</v>
      </c>
      <c r="B134">
        <v>12</v>
      </c>
      <c r="C134" s="4" t="s">
        <v>126</v>
      </c>
      <c r="D134" s="5">
        <v>28224</v>
      </c>
      <c r="E134" s="4" t="s">
        <v>540</v>
      </c>
    </row>
    <row r="135" spans="1:5" ht="13.5" hidden="1" customHeight="1">
      <c r="A135">
        <v>7</v>
      </c>
      <c r="B135">
        <v>12</v>
      </c>
      <c r="C135" t="s">
        <v>127</v>
      </c>
      <c r="D135" s="1">
        <v>127050</v>
      </c>
    </row>
    <row r="136" spans="1:5" ht="13.5" hidden="1" customHeight="1">
      <c r="A136">
        <v>7</v>
      </c>
      <c r="B136">
        <v>14</v>
      </c>
      <c r="C136" t="s">
        <v>70</v>
      </c>
      <c r="D136" s="1">
        <v>28875</v>
      </c>
    </row>
    <row r="137" spans="1:5" ht="13.5" hidden="1" customHeight="1">
      <c r="A137">
        <v>7</v>
      </c>
      <c r="B137">
        <v>14</v>
      </c>
      <c r="C137" s="4" t="s">
        <v>129</v>
      </c>
      <c r="D137" s="5">
        <v>31594</v>
      </c>
      <c r="E137" s="4" t="s">
        <v>540</v>
      </c>
    </row>
    <row r="138" spans="1:5" ht="13.5" hidden="1" customHeight="1">
      <c r="A138">
        <v>7</v>
      </c>
      <c r="B138">
        <v>14</v>
      </c>
      <c r="C138" s="4" t="s">
        <v>85</v>
      </c>
      <c r="D138" s="5">
        <v>2100</v>
      </c>
      <c r="E138" s="4" t="s">
        <v>540</v>
      </c>
    </row>
    <row r="139" spans="1:5" ht="13.5" hidden="1" customHeight="1">
      <c r="A139">
        <v>7</v>
      </c>
      <c r="B139">
        <v>14</v>
      </c>
      <c r="C139" s="4" t="s">
        <v>131</v>
      </c>
      <c r="D139" s="5">
        <v>287280</v>
      </c>
      <c r="E139" s="4" t="s">
        <v>540</v>
      </c>
    </row>
    <row r="140" spans="1:5" ht="13.5" hidden="1" customHeight="1">
      <c r="A140">
        <v>7</v>
      </c>
      <c r="B140">
        <v>14</v>
      </c>
      <c r="C140" t="s">
        <v>132</v>
      </c>
      <c r="D140" s="1">
        <v>353815</v>
      </c>
    </row>
    <row r="141" spans="1:5" ht="13.5" hidden="1" customHeight="1">
      <c r="A141">
        <v>7</v>
      </c>
      <c r="B141">
        <v>14</v>
      </c>
      <c r="C141" t="s">
        <v>133</v>
      </c>
      <c r="D141" s="1">
        <v>23054</v>
      </c>
    </row>
    <row r="142" spans="1:5" ht="13.5" hidden="1" customHeight="1">
      <c r="A142">
        <v>7</v>
      </c>
      <c r="B142">
        <v>14</v>
      </c>
      <c r="C142" t="s">
        <v>134</v>
      </c>
      <c r="D142" s="1">
        <v>5500</v>
      </c>
    </row>
    <row r="143" spans="1:5" ht="13.5" hidden="1" customHeight="1">
      <c r="A143">
        <v>7</v>
      </c>
      <c r="B143">
        <v>14</v>
      </c>
      <c r="C143" s="37" t="s">
        <v>30</v>
      </c>
      <c r="D143" s="38">
        <v>6840</v>
      </c>
    </row>
    <row r="144" spans="1:5" ht="13.5" hidden="1" customHeight="1">
      <c r="A144">
        <v>7</v>
      </c>
      <c r="B144">
        <v>14</v>
      </c>
      <c r="C144" t="s">
        <v>136</v>
      </c>
      <c r="D144" s="1">
        <v>42000</v>
      </c>
    </row>
    <row r="145" spans="1:5" ht="13.5" hidden="1" customHeight="1">
      <c r="A145">
        <v>7</v>
      </c>
      <c r="B145">
        <v>14</v>
      </c>
      <c r="C145" t="s">
        <v>137</v>
      </c>
      <c r="D145" s="1">
        <v>8400</v>
      </c>
    </row>
    <row r="146" spans="1:5" ht="13.5" hidden="1" customHeight="1">
      <c r="A146">
        <v>7</v>
      </c>
      <c r="B146">
        <v>15</v>
      </c>
      <c r="C146" t="s">
        <v>138</v>
      </c>
      <c r="D146" s="1">
        <v>64445</v>
      </c>
    </row>
    <row r="147" spans="1:5" ht="13.5" customHeight="1">
      <c r="A147">
        <v>7</v>
      </c>
      <c r="B147">
        <v>15</v>
      </c>
      <c r="C147" s="9" t="s">
        <v>139</v>
      </c>
      <c r="D147" s="10">
        <v>138842</v>
      </c>
    </row>
    <row r="148" spans="1:5" ht="13.5" hidden="1" customHeight="1">
      <c r="A148">
        <v>7</v>
      </c>
      <c r="B148">
        <v>15</v>
      </c>
      <c r="C148" t="s">
        <v>140</v>
      </c>
      <c r="D148" s="1">
        <v>2124</v>
      </c>
    </row>
    <row r="149" spans="1:5" ht="13.5" hidden="1" customHeight="1">
      <c r="A149">
        <v>7</v>
      </c>
      <c r="B149">
        <v>20</v>
      </c>
      <c r="C149" t="s">
        <v>141</v>
      </c>
      <c r="D149" s="1">
        <v>308138</v>
      </c>
    </row>
    <row r="150" spans="1:5" ht="13.5" hidden="1" customHeight="1">
      <c r="A150">
        <v>7</v>
      </c>
      <c r="B150">
        <v>21</v>
      </c>
      <c r="C150" s="19" t="s">
        <v>142</v>
      </c>
      <c r="D150" s="8">
        <v>113820</v>
      </c>
    </row>
    <row r="151" spans="1:5" ht="13.5" hidden="1" customHeight="1">
      <c r="A151">
        <v>7</v>
      </c>
      <c r="B151">
        <v>21</v>
      </c>
      <c r="C151" s="7" t="s">
        <v>143</v>
      </c>
      <c r="D151" s="8">
        <v>130200</v>
      </c>
    </row>
    <row r="152" spans="1:5" ht="13.5" hidden="1" customHeight="1">
      <c r="A152">
        <v>7</v>
      </c>
      <c r="B152">
        <v>21</v>
      </c>
      <c r="C152" s="19" t="s">
        <v>144</v>
      </c>
      <c r="D152" s="8">
        <v>315000</v>
      </c>
    </row>
    <row r="153" spans="1:5" ht="13.5" customHeight="1">
      <c r="A153">
        <v>7</v>
      </c>
      <c r="B153">
        <v>21</v>
      </c>
      <c r="C153" s="9" t="s">
        <v>145</v>
      </c>
      <c r="D153" s="10">
        <v>442067</v>
      </c>
      <c r="E153" s="11"/>
    </row>
    <row r="154" spans="1:5" ht="13.5" customHeight="1">
      <c r="A154">
        <v>7</v>
      </c>
      <c r="B154">
        <v>21</v>
      </c>
      <c r="C154" s="17" t="s">
        <v>145</v>
      </c>
      <c r="D154" s="10">
        <v>156306</v>
      </c>
      <c r="E154" s="11"/>
    </row>
    <row r="155" spans="1:5" ht="13.5" hidden="1" customHeight="1">
      <c r="A155">
        <v>7</v>
      </c>
      <c r="B155">
        <v>21</v>
      </c>
      <c r="C155" s="4" t="s">
        <v>146</v>
      </c>
      <c r="D155" s="5">
        <v>31500</v>
      </c>
      <c r="E155" s="4" t="s">
        <v>540</v>
      </c>
    </row>
    <row r="156" spans="1:5" ht="13.5" hidden="1" customHeight="1">
      <c r="A156">
        <v>7</v>
      </c>
      <c r="B156">
        <v>21</v>
      </c>
      <c r="C156" s="39" t="s">
        <v>6</v>
      </c>
      <c r="D156" s="38">
        <v>95067</v>
      </c>
    </row>
    <row r="157" spans="1:5" ht="13.5" hidden="1" customHeight="1">
      <c r="A157">
        <v>7</v>
      </c>
      <c r="B157">
        <v>21</v>
      </c>
      <c r="C157" s="4" t="s">
        <v>148</v>
      </c>
      <c r="D157" s="5">
        <v>2100</v>
      </c>
      <c r="E157" s="4" t="s">
        <v>540</v>
      </c>
    </row>
    <row r="158" spans="1:5" ht="13.5" hidden="1" customHeight="1">
      <c r="A158">
        <v>7</v>
      </c>
      <c r="B158">
        <v>26</v>
      </c>
      <c r="C158" s="2" t="s">
        <v>149</v>
      </c>
      <c r="D158" s="1">
        <v>178006</v>
      </c>
    </row>
    <row r="159" spans="1:5" ht="13.5" hidden="1" customHeight="1">
      <c r="A159">
        <v>7</v>
      </c>
      <c r="B159">
        <v>26</v>
      </c>
      <c r="C159" s="37" t="s">
        <v>150</v>
      </c>
      <c r="D159" s="38">
        <v>33600</v>
      </c>
    </row>
    <row r="160" spans="1:5" ht="13.5" hidden="1" customHeight="1">
      <c r="A160">
        <v>7</v>
      </c>
      <c r="B160">
        <v>26</v>
      </c>
      <c r="C160" s="19" t="s">
        <v>151</v>
      </c>
      <c r="D160" s="8">
        <v>94500</v>
      </c>
    </row>
    <row r="161" spans="1:5" ht="13.5" hidden="1" customHeight="1">
      <c r="A161">
        <v>7</v>
      </c>
      <c r="B161">
        <v>26</v>
      </c>
      <c r="C161" s="7" t="s">
        <v>36</v>
      </c>
      <c r="D161" s="8">
        <v>44625</v>
      </c>
    </row>
    <row r="162" spans="1:5" ht="13.5" hidden="1" customHeight="1">
      <c r="A162">
        <v>7</v>
      </c>
      <c r="B162">
        <v>26</v>
      </c>
      <c r="C162" s="49" t="s">
        <v>153</v>
      </c>
      <c r="D162" s="45">
        <v>23940</v>
      </c>
    </row>
    <row r="163" spans="1:5" ht="13.5" customHeight="1">
      <c r="A163">
        <v>7</v>
      </c>
      <c r="B163">
        <v>27</v>
      </c>
      <c r="C163" s="9" t="s">
        <v>154</v>
      </c>
      <c r="D163" s="10">
        <v>124785</v>
      </c>
    </row>
    <row r="164" spans="1:5" ht="13.5" hidden="1" customHeight="1">
      <c r="A164">
        <v>7</v>
      </c>
      <c r="B164">
        <v>28</v>
      </c>
      <c r="C164" s="19" t="s">
        <v>155</v>
      </c>
      <c r="D164" s="8">
        <v>94500</v>
      </c>
    </row>
    <row r="165" spans="1:5" ht="13.5" hidden="1" customHeight="1">
      <c r="A165">
        <v>7</v>
      </c>
      <c r="B165">
        <v>28</v>
      </c>
      <c r="C165" t="s">
        <v>156</v>
      </c>
      <c r="D165" s="1">
        <v>9600</v>
      </c>
    </row>
    <row r="166" spans="1:5" ht="13.5" hidden="1" customHeight="1">
      <c r="A166">
        <v>7</v>
      </c>
      <c r="B166">
        <v>28</v>
      </c>
      <c r="C166" s="13" t="s">
        <v>157</v>
      </c>
      <c r="D166" s="12">
        <v>7350</v>
      </c>
      <c r="E166" s="14" t="s">
        <v>540</v>
      </c>
    </row>
    <row r="167" spans="1:5" ht="13.5" hidden="1" customHeight="1">
      <c r="A167">
        <v>7</v>
      </c>
      <c r="B167">
        <v>30</v>
      </c>
      <c r="C167" t="s">
        <v>158</v>
      </c>
      <c r="D167" s="1">
        <v>16000</v>
      </c>
    </row>
    <row r="168" spans="1:5" ht="13.5" hidden="1" customHeight="1">
      <c r="A168">
        <v>7</v>
      </c>
      <c r="B168">
        <v>30</v>
      </c>
      <c r="C168" s="6" t="s">
        <v>159</v>
      </c>
      <c r="D168" s="5">
        <v>74619</v>
      </c>
      <c r="E168" s="4" t="s">
        <v>540</v>
      </c>
    </row>
    <row r="169" spans="1:5" ht="13.5" hidden="1" customHeight="1">
      <c r="A169">
        <v>7</v>
      </c>
      <c r="B169">
        <v>30</v>
      </c>
      <c r="C169" s="37" t="s">
        <v>30</v>
      </c>
      <c r="D169" s="38">
        <v>9120</v>
      </c>
    </row>
    <row r="170" spans="1:5" ht="13.5" hidden="1" customHeight="1">
      <c r="A170">
        <v>7</v>
      </c>
      <c r="B170">
        <v>30</v>
      </c>
      <c r="C170" s="2" t="s">
        <v>160</v>
      </c>
      <c r="D170" s="1">
        <v>17600</v>
      </c>
    </row>
    <row r="171" spans="1:5" ht="13.5" hidden="1" customHeight="1">
      <c r="A171">
        <v>8</v>
      </c>
      <c r="B171">
        <v>2</v>
      </c>
      <c r="C171" t="s">
        <v>161</v>
      </c>
      <c r="D171" s="1">
        <v>53350</v>
      </c>
    </row>
    <row r="172" spans="1:5" ht="13.5" hidden="1" customHeight="1">
      <c r="A172">
        <v>8</v>
      </c>
      <c r="B172">
        <v>2</v>
      </c>
      <c r="C172" t="s">
        <v>162</v>
      </c>
      <c r="D172" s="1">
        <v>29363</v>
      </c>
    </row>
    <row r="173" spans="1:5" ht="13.5" hidden="1" customHeight="1">
      <c r="A173">
        <v>8</v>
      </c>
      <c r="B173">
        <v>3</v>
      </c>
      <c r="C173" t="s">
        <v>163</v>
      </c>
      <c r="D173" s="1">
        <v>798</v>
      </c>
    </row>
    <row r="174" spans="1:5" ht="13.5" hidden="1" customHeight="1">
      <c r="A174">
        <v>8</v>
      </c>
      <c r="B174">
        <v>3</v>
      </c>
      <c r="C174" t="s">
        <v>164</v>
      </c>
      <c r="D174" s="1">
        <v>3150</v>
      </c>
    </row>
    <row r="175" spans="1:5" ht="13.5" hidden="1" customHeight="1">
      <c r="A175">
        <v>8</v>
      </c>
      <c r="B175">
        <v>3</v>
      </c>
      <c r="C175" t="s">
        <v>165</v>
      </c>
      <c r="D175" s="1">
        <v>10204</v>
      </c>
    </row>
    <row r="176" spans="1:5" ht="13.5" hidden="1" customHeight="1">
      <c r="A176">
        <v>8</v>
      </c>
      <c r="B176">
        <v>3</v>
      </c>
      <c r="C176" t="s">
        <v>92</v>
      </c>
      <c r="D176" s="1">
        <v>55000</v>
      </c>
    </row>
    <row r="177" spans="1:5" ht="13.5" hidden="1" customHeight="1">
      <c r="A177">
        <v>8</v>
      </c>
      <c r="B177">
        <v>4</v>
      </c>
      <c r="C177" t="s">
        <v>167</v>
      </c>
      <c r="D177" s="1">
        <v>138175</v>
      </c>
    </row>
    <row r="178" spans="1:5" ht="13.5" hidden="1" customHeight="1">
      <c r="A178">
        <v>8</v>
      </c>
      <c r="B178">
        <v>6</v>
      </c>
      <c r="C178" s="28" t="s">
        <v>168</v>
      </c>
      <c r="D178" s="29">
        <v>1176000</v>
      </c>
    </row>
    <row r="179" spans="1:5" ht="13.5" hidden="1" customHeight="1">
      <c r="A179">
        <v>8</v>
      </c>
      <c r="B179">
        <v>10</v>
      </c>
      <c r="C179" s="40" t="s">
        <v>169</v>
      </c>
      <c r="D179" s="42">
        <v>3246</v>
      </c>
    </row>
    <row r="180" spans="1:5" ht="13.5" hidden="1" customHeight="1">
      <c r="A180">
        <v>8</v>
      </c>
      <c r="B180">
        <v>10</v>
      </c>
      <c r="C180" s="7" t="s">
        <v>170</v>
      </c>
      <c r="D180" s="8">
        <v>94500</v>
      </c>
    </row>
    <row r="181" spans="1:5" ht="13.5" hidden="1" customHeight="1">
      <c r="A181">
        <v>8</v>
      </c>
      <c r="B181">
        <v>10</v>
      </c>
      <c r="C181" t="s">
        <v>171</v>
      </c>
      <c r="D181" s="1">
        <v>64000</v>
      </c>
    </row>
    <row r="182" spans="1:5" ht="13.5" hidden="1" customHeight="1">
      <c r="A182">
        <v>8</v>
      </c>
      <c r="B182">
        <v>10</v>
      </c>
      <c r="C182" t="s">
        <v>172</v>
      </c>
      <c r="D182" s="1">
        <v>26040</v>
      </c>
      <c r="E182" t="s">
        <v>174</v>
      </c>
    </row>
    <row r="183" spans="1:5" ht="13.5" hidden="1" customHeight="1">
      <c r="A183">
        <v>8</v>
      </c>
      <c r="B183">
        <v>10</v>
      </c>
      <c r="C183" s="4" t="s">
        <v>173</v>
      </c>
      <c r="D183" s="5">
        <v>30135</v>
      </c>
      <c r="E183" s="4" t="s">
        <v>540</v>
      </c>
    </row>
    <row r="184" spans="1:5" ht="13.5" hidden="1" customHeight="1">
      <c r="A184">
        <v>8</v>
      </c>
      <c r="B184">
        <v>10</v>
      </c>
      <c r="C184" s="37" t="s">
        <v>30</v>
      </c>
      <c r="D184" s="38">
        <v>1690</v>
      </c>
    </row>
    <row r="185" spans="1:5" ht="13.5" hidden="1" customHeight="1">
      <c r="A185">
        <v>8</v>
      </c>
      <c r="B185">
        <v>12</v>
      </c>
      <c r="C185" t="s">
        <v>32</v>
      </c>
      <c r="D185" s="1">
        <v>14805</v>
      </c>
    </row>
    <row r="186" spans="1:5" ht="13.5" hidden="1" customHeight="1">
      <c r="A186">
        <v>8</v>
      </c>
      <c r="B186">
        <v>12</v>
      </c>
      <c r="C186" t="s">
        <v>33</v>
      </c>
      <c r="D186" s="1">
        <v>43050</v>
      </c>
    </row>
    <row r="187" spans="1:5" ht="13.5" hidden="1" customHeight="1">
      <c r="A187">
        <v>8</v>
      </c>
      <c r="B187">
        <v>12</v>
      </c>
      <c r="C187" s="4" t="s">
        <v>178</v>
      </c>
      <c r="D187" s="5">
        <v>15298</v>
      </c>
      <c r="E187" s="4" t="s">
        <v>540</v>
      </c>
    </row>
    <row r="188" spans="1:5" ht="13.5" hidden="1" customHeight="1">
      <c r="A188">
        <v>8</v>
      </c>
      <c r="B188">
        <v>12</v>
      </c>
      <c r="C188" s="4" t="s">
        <v>85</v>
      </c>
      <c r="D188" s="5">
        <v>2100</v>
      </c>
      <c r="E188" s="4" t="s">
        <v>540</v>
      </c>
    </row>
    <row r="189" spans="1:5" ht="13.5" hidden="1" customHeight="1">
      <c r="A189">
        <v>8</v>
      </c>
      <c r="B189">
        <v>12</v>
      </c>
      <c r="C189" t="s">
        <v>180</v>
      </c>
      <c r="D189" s="1">
        <v>338722</v>
      </c>
    </row>
    <row r="190" spans="1:5" ht="13.5" hidden="1" customHeight="1">
      <c r="A190">
        <v>8</v>
      </c>
      <c r="B190">
        <v>12</v>
      </c>
      <c r="C190" s="4" t="s">
        <v>181</v>
      </c>
      <c r="D190" s="5">
        <v>257040</v>
      </c>
      <c r="E190" s="4" t="s">
        <v>540</v>
      </c>
    </row>
    <row r="191" spans="1:5" ht="13.5" hidden="1" customHeight="1">
      <c r="A191">
        <v>8</v>
      </c>
      <c r="B191">
        <v>12</v>
      </c>
      <c r="C191" t="s">
        <v>182</v>
      </c>
      <c r="D191" s="1">
        <v>30074</v>
      </c>
    </row>
    <row r="192" spans="1:5" ht="13.5" hidden="1" customHeight="1">
      <c r="A192">
        <v>8</v>
      </c>
      <c r="B192">
        <v>12</v>
      </c>
      <c r="C192" t="s">
        <v>183</v>
      </c>
      <c r="D192" s="1">
        <v>21868</v>
      </c>
    </row>
    <row r="193" spans="1:4" ht="13.5" customHeight="1">
      <c r="A193">
        <v>8</v>
      </c>
      <c r="B193">
        <v>13</v>
      </c>
      <c r="C193" s="9" t="s">
        <v>184</v>
      </c>
      <c r="D193" s="10">
        <v>128965</v>
      </c>
    </row>
    <row r="194" spans="1:4" ht="13.5" hidden="1" customHeight="1">
      <c r="A194">
        <v>8</v>
      </c>
      <c r="B194">
        <v>16</v>
      </c>
      <c r="C194" t="s">
        <v>185</v>
      </c>
      <c r="D194" s="1">
        <v>2686</v>
      </c>
    </row>
    <row r="195" spans="1:4" ht="13.5" hidden="1" customHeight="1">
      <c r="A195">
        <v>8</v>
      </c>
      <c r="B195">
        <v>16</v>
      </c>
      <c r="C195" t="s">
        <v>186</v>
      </c>
      <c r="D195" s="1">
        <v>61857</v>
      </c>
    </row>
    <row r="196" spans="1:4" ht="13.5" hidden="1" customHeight="1">
      <c r="A196">
        <v>8</v>
      </c>
      <c r="B196">
        <v>16</v>
      </c>
      <c r="C196" t="s">
        <v>187</v>
      </c>
      <c r="D196" s="1">
        <v>227502</v>
      </c>
    </row>
    <row r="197" spans="1:4" ht="13.5" hidden="1" customHeight="1">
      <c r="A197">
        <v>8</v>
      </c>
      <c r="B197">
        <v>17</v>
      </c>
      <c r="C197" t="s">
        <v>70</v>
      </c>
      <c r="D197" s="1">
        <v>45675</v>
      </c>
    </row>
    <row r="198" spans="1:4" ht="13.5" hidden="1" customHeight="1">
      <c r="A198">
        <v>8</v>
      </c>
      <c r="B198">
        <v>17</v>
      </c>
      <c r="C198" t="s">
        <v>189</v>
      </c>
      <c r="D198" s="1">
        <v>5040</v>
      </c>
    </row>
    <row r="199" spans="1:4" ht="13.5" hidden="1" customHeight="1">
      <c r="A199">
        <v>8</v>
      </c>
      <c r="B199">
        <v>17</v>
      </c>
      <c r="C199" t="s">
        <v>190</v>
      </c>
      <c r="D199" s="1">
        <v>630</v>
      </c>
    </row>
    <row r="200" spans="1:4" ht="13.5" hidden="1" customHeight="1">
      <c r="A200">
        <v>8</v>
      </c>
      <c r="B200">
        <v>17</v>
      </c>
      <c r="C200" t="s">
        <v>191</v>
      </c>
      <c r="D200" s="1">
        <v>14000</v>
      </c>
    </row>
    <row r="201" spans="1:4" ht="13.5" hidden="1" customHeight="1">
      <c r="A201">
        <v>8</v>
      </c>
      <c r="B201">
        <v>17</v>
      </c>
      <c r="C201" s="40" t="s">
        <v>192</v>
      </c>
      <c r="D201" s="41">
        <v>2604</v>
      </c>
    </row>
    <row r="202" spans="1:4" ht="13.5" hidden="1" customHeight="1">
      <c r="A202">
        <v>8</v>
      </c>
      <c r="B202">
        <v>20</v>
      </c>
      <c r="C202" t="s">
        <v>193</v>
      </c>
      <c r="D202" s="1">
        <v>329757</v>
      </c>
    </row>
    <row r="203" spans="1:4" ht="13.5" customHeight="1">
      <c r="A203">
        <v>8</v>
      </c>
      <c r="B203">
        <v>20</v>
      </c>
      <c r="C203" s="9" t="s">
        <v>194</v>
      </c>
      <c r="D203" s="10">
        <v>154772</v>
      </c>
    </row>
    <row r="204" spans="1:4" ht="13.5" customHeight="1">
      <c r="A204">
        <v>8</v>
      </c>
      <c r="B204">
        <v>20</v>
      </c>
      <c r="C204" s="9" t="s">
        <v>194</v>
      </c>
      <c r="D204" s="10">
        <v>425523</v>
      </c>
    </row>
    <row r="205" spans="1:4" ht="13.5" hidden="1" customHeight="1">
      <c r="A205">
        <v>8</v>
      </c>
      <c r="B205">
        <v>24</v>
      </c>
      <c r="C205" t="s">
        <v>195</v>
      </c>
      <c r="D205" s="1">
        <v>16590</v>
      </c>
    </row>
    <row r="206" spans="1:4" ht="13.5" hidden="1" customHeight="1">
      <c r="A206">
        <v>8</v>
      </c>
      <c r="B206">
        <v>25</v>
      </c>
      <c r="C206" s="37" t="s">
        <v>196</v>
      </c>
      <c r="D206" s="38">
        <v>10648</v>
      </c>
    </row>
    <row r="207" spans="1:4" ht="13.5" hidden="1" customHeight="1">
      <c r="A207">
        <v>8</v>
      </c>
      <c r="B207">
        <v>25</v>
      </c>
      <c r="C207" s="37" t="s">
        <v>197</v>
      </c>
      <c r="D207" s="38">
        <v>73647</v>
      </c>
    </row>
    <row r="208" spans="1:4" ht="13.5" hidden="1" customHeight="1">
      <c r="A208">
        <v>8</v>
      </c>
      <c r="B208">
        <v>25</v>
      </c>
      <c r="C208" s="37" t="s">
        <v>198</v>
      </c>
      <c r="D208" s="38">
        <v>1971</v>
      </c>
    </row>
    <row r="209" spans="1:5" ht="13.5" hidden="1" customHeight="1">
      <c r="A209">
        <v>8</v>
      </c>
      <c r="B209">
        <v>25</v>
      </c>
      <c r="C209" s="7" t="s">
        <v>199</v>
      </c>
      <c r="D209" s="8">
        <v>89040</v>
      </c>
    </row>
    <row r="210" spans="1:5" ht="13.5" customHeight="1">
      <c r="A210">
        <v>8</v>
      </c>
      <c r="B210">
        <v>26</v>
      </c>
      <c r="C210" s="9" t="s">
        <v>200</v>
      </c>
      <c r="D210" s="10">
        <v>96415</v>
      </c>
    </row>
    <row r="211" spans="1:5" ht="13.5" hidden="1" customHeight="1">
      <c r="A211">
        <v>8</v>
      </c>
      <c r="B211">
        <v>27</v>
      </c>
      <c r="C211" t="s">
        <v>201</v>
      </c>
      <c r="D211" s="1">
        <v>28350</v>
      </c>
    </row>
    <row r="212" spans="1:5" ht="13.5" hidden="1" customHeight="1">
      <c r="A212">
        <v>8</v>
      </c>
      <c r="B212">
        <v>31</v>
      </c>
      <c r="C212" t="s">
        <v>202</v>
      </c>
      <c r="D212" s="1">
        <v>74950</v>
      </c>
    </row>
    <row r="213" spans="1:5" ht="13.5" hidden="1" customHeight="1">
      <c r="A213">
        <v>8</v>
      </c>
      <c r="B213">
        <v>31</v>
      </c>
      <c r="C213" t="s">
        <v>203</v>
      </c>
      <c r="D213" s="1">
        <v>31845</v>
      </c>
    </row>
    <row r="214" spans="1:5" ht="13.5" hidden="1" customHeight="1">
      <c r="A214">
        <v>9</v>
      </c>
      <c r="B214">
        <v>3</v>
      </c>
      <c r="C214" s="4" t="s">
        <v>204</v>
      </c>
      <c r="D214" s="5">
        <v>18533</v>
      </c>
      <c r="E214" s="4" t="s">
        <v>540</v>
      </c>
    </row>
    <row r="215" spans="1:5" ht="13.5" hidden="1" customHeight="1">
      <c r="A215">
        <v>9</v>
      </c>
      <c r="B215">
        <v>3</v>
      </c>
      <c r="C215" s="37" t="s">
        <v>30</v>
      </c>
      <c r="D215" s="38">
        <v>2462</v>
      </c>
    </row>
    <row r="216" spans="1:5" ht="13.5" hidden="1" customHeight="1">
      <c r="A216">
        <v>9</v>
      </c>
      <c r="B216">
        <v>3</v>
      </c>
      <c r="C216" t="s">
        <v>205</v>
      </c>
      <c r="D216" s="1">
        <v>5330</v>
      </c>
    </row>
    <row r="217" spans="1:5" ht="13.5" hidden="1" customHeight="1">
      <c r="A217">
        <v>9</v>
      </c>
      <c r="B217">
        <v>3</v>
      </c>
      <c r="C217" t="s">
        <v>206</v>
      </c>
      <c r="D217" s="1">
        <v>7100</v>
      </c>
    </row>
    <row r="218" spans="1:5" ht="13.5" hidden="1" customHeight="1">
      <c r="A218">
        <v>9</v>
      </c>
      <c r="B218">
        <v>3</v>
      </c>
      <c r="C218" s="7" t="s">
        <v>207</v>
      </c>
      <c r="D218" s="8">
        <v>24255</v>
      </c>
    </row>
    <row r="219" spans="1:5" ht="13.5" hidden="1" customHeight="1">
      <c r="A219">
        <v>9</v>
      </c>
      <c r="B219">
        <v>3</v>
      </c>
      <c r="C219" t="s">
        <v>93</v>
      </c>
      <c r="D219" s="1">
        <v>2682</v>
      </c>
    </row>
    <row r="220" spans="1:5" ht="13.5" hidden="1" customHeight="1">
      <c r="A220">
        <v>9</v>
      </c>
      <c r="B220">
        <v>3</v>
      </c>
      <c r="C220" s="37" t="s">
        <v>198</v>
      </c>
      <c r="D220" s="38">
        <v>10787</v>
      </c>
    </row>
    <row r="221" spans="1:5" ht="13.5" hidden="1" customHeight="1">
      <c r="A221">
        <v>9</v>
      </c>
      <c r="B221">
        <v>3</v>
      </c>
      <c r="C221" s="40" t="s">
        <v>209</v>
      </c>
      <c r="D221" s="41">
        <v>11466</v>
      </c>
    </row>
    <row r="222" spans="1:5" ht="13.5" hidden="1" customHeight="1">
      <c r="A222">
        <v>9</v>
      </c>
      <c r="B222">
        <v>3</v>
      </c>
      <c r="C222" t="s">
        <v>210</v>
      </c>
      <c r="D222" s="1">
        <v>945</v>
      </c>
    </row>
    <row r="223" spans="1:5" ht="13.5" hidden="1" customHeight="1">
      <c r="A223">
        <v>9</v>
      </c>
      <c r="B223">
        <v>8</v>
      </c>
      <c r="C223" t="s">
        <v>211</v>
      </c>
      <c r="D223" s="1">
        <v>181650</v>
      </c>
    </row>
    <row r="224" spans="1:5" ht="13.5" hidden="1" customHeight="1">
      <c r="A224">
        <v>9</v>
      </c>
      <c r="B224">
        <v>8</v>
      </c>
      <c r="C224" t="s">
        <v>212</v>
      </c>
      <c r="D224" s="1">
        <v>102000</v>
      </c>
    </row>
    <row r="225" spans="1:5" ht="13.5" hidden="1" customHeight="1">
      <c r="A225">
        <v>9</v>
      </c>
      <c r="B225">
        <v>8</v>
      </c>
      <c r="C225" t="s">
        <v>213</v>
      </c>
      <c r="D225" s="1">
        <v>25874</v>
      </c>
    </row>
    <row r="226" spans="1:5" ht="13.5" hidden="1" customHeight="1">
      <c r="A226">
        <v>9</v>
      </c>
      <c r="B226">
        <v>8</v>
      </c>
      <c r="C226" t="s">
        <v>214</v>
      </c>
      <c r="D226" s="1">
        <v>9430</v>
      </c>
    </row>
    <row r="227" spans="1:5" ht="13.5" hidden="1" customHeight="1">
      <c r="A227">
        <v>9</v>
      </c>
      <c r="B227">
        <v>8</v>
      </c>
      <c r="C227" s="37" t="s">
        <v>198</v>
      </c>
      <c r="D227" s="38">
        <v>3609</v>
      </c>
    </row>
    <row r="228" spans="1:5" ht="13.5" hidden="1" customHeight="1">
      <c r="A228">
        <v>9</v>
      </c>
      <c r="B228">
        <v>8</v>
      </c>
      <c r="C228" s="4" t="s">
        <v>216</v>
      </c>
      <c r="D228" s="5">
        <v>16359</v>
      </c>
      <c r="E228" s="4" t="s">
        <v>540</v>
      </c>
    </row>
    <row r="229" spans="1:5" ht="13.5" hidden="1" customHeight="1">
      <c r="A229">
        <v>9</v>
      </c>
      <c r="B229">
        <v>10</v>
      </c>
      <c r="C229" s="4" t="s">
        <v>217</v>
      </c>
      <c r="D229" s="5">
        <v>38194</v>
      </c>
      <c r="E229" s="4" t="s">
        <v>540</v>
      </c>
    </row>
    <row r="230" spans="1:5" ht="13.5" hidden="1" customHeight="1">
      <c r="A230">
        <v>9</v>
      </c>
      <c r="B230">
        <v>10</v>
      </c>
      <c r="C230" t="s">
        <v>218</v>
      </c>
      <c r="D230" s="1">
        <v>4303</v>
      </c>
    </row>
    <row r="231" spans="1:5" ht="13.5" customHeight="1">
      <c r="A231">
        <v>9</v>
      </c>
      <c r="B231">
        <v>15</v>
      </c>
      <c r="C231" s="9" t="s">
        <v>219</v>
      </c>
      <c r="D231" s="10">
        <v>114002</v>
      </c>
    </row>
    <row r="232" spans="1:5" ht="13.5" hidden="1" customHeight="1">
      <c r="A232">
        <v>9</v>
      </c>
      <c r="B232">
        <v>15</v>
      </c>
      <c r="C232" t="s">
        <v>220</v>
      </c>
      <c r="D232" s="1">
        <v>1488</v>
      </c>
      <c r="E232" t="s">
        <v>221</v>
      </c>
    </row>
    <row r="233" spans="1:5" ht="13.5" hidden="1" customHeight="1">
      <c r="A233">
        <v>9</v>
      </c>
      <c r="B233">
        <v>15</v>
      </c>
      <c r="C233" t="s">
        <v>222</v>
      </c>
      <c r="D233" s="1">
        <v>57288</v>
      </c>
    </row>
    <row r="234" spans="1:5" ht="13.5" hidden="1" customHeight="1">
      <c r="A234">
        <v>9</v>
      </c>
      <c r="B234">
        <v>15</v>
      </c>
      <c r="C234" t="s">
        <v>223</v>
      </c>
      <c r="D234" s="1">
        <v>3150</v>
      </c>
    </row>
    <row r="235" spans="1:5" ht="13.5" hidden="1" customHeight="1">
      <c r="A235">
        <v>9</v>
      </c>
      <c r="B235">
        <v>15</v>
      </c>
      <c r="C235" t="s">
        <v>224</v>
      </c>
      <c r="D235" s="1">
        <v>37378</v>
      </c>
    </row>
    <row r="236" spans="1:5" ht="13.5" hidden="1" customHeight="1">
      <c r="A236">
        <v>9</v>
      </c>
      <c r="B236">
        <v>15</v>
      </c>
      <c r="C236" t="s">
        <v>225</v>
      </c>
      <c r="D236" s="1">
        <v>311011</v>
      </c>
    </row>
    <row r="237" spans="1:5" ht="13.5" hidden="1" customHeight="1">
      <c r="A237">
        <v>9</v>
      </c>
      <c r="B237">
        <v>15</v>
      </c>
      <c r="C237" s="4" t="s">
        <v>226</v>
      </c>
      <c r="D237" s="5">
        <v>271320</v>
      </c>
      <c r="E237" s="4" t="s">
        <v>540</v>
      </c>
    </row>
    <row r="238" spans="1:5" ht="13.5" hidden="1" customHeight="1">
      <c r="A238">
        <v>9</v>
      </c>
      <c r="B238">
        <v>15</v>
      </c>
      <c r="C238" s="4" t="s">
        <v>85</v>
      </c>
      <c r="D238" s="5">
        <v>2100</v>
      </c>
      <c r="E238" s="4" t="s">
        <v>540</v>
      </c>
    </row>
    <row r="239" spans="1:5" ht="13.5" hidden="1" customHeight="1">
      <c r="A239">
        <v>9</v>
      </c>
      <c r="B239">
        <v>15</v>
      </c>
      <c r="C239" s="4" t="s">
        <v>129</v>
      </c>
      <c r="D239" s="5">
        <v>16852</v>
      </c>
      <c r="E239" s="4" t="s">
        <v>540</v>
      </c>
    </row>
    <row r="240" spans="1:5" ht="13.5" hidden="1" customHeight="1">
      <c r="A240">
        <v>9</v>
      </c>
      <c r="B240">
        <v>15</v>
      </c>
      <c r="C240" t="s">
        <v>229</v>
      </c>
      <c r="D240" s="1">
        <v>186089</v>
      </c>
      <c r="E240" t="s">
        <v>230</v>
      </c>
    </row>
    <row r="241" spans="1:5" ht="13.5" hidden="1" customHeight="1">
      <c r="A241">
        <v>9</v>
      </c>
      <c r="B241">
        <v>15</v>
      </c>
      <c r="C241" s="37" t="s">
        <v>150</v>
      </c>
      <c r="D241" s="38">
        <v>33600</v>
      </c>
    </row>
    <row r="242" spans="1:5" ht="13.5" hidden="1" customHeight="1">
      <c r="A242">
        <v>9</v>
      </c>
      <c r="B242">
        <v>15</v>
      </c>
      <c r="C242" t="s">
        <v>93</v>
      </c>
      <c r="D242" s="1">
        <v>9462</v>
      </c>
    </row>
    <row r="243" spans="1:5" ht="13.5" hidden="1" customHeight="1">
      <c r="A243">
        <v>9</v>
      </c>
      <c r="B243">
        <v>15</v>
      </c>
      <c r="C243" t="s">
        <v>233</v>
      </c>
      <c r="D243" s="1">
        <v>6800</v>
      </c>
    </row>
    <row r="244" spans="1:5" ht="13.5" hidden="1" customHeight="1">
      <c r="A244">
        <v>9</v>
      </c>
      <c r="B244">
        <v>15</v>
      </c>
      <c r="C244" t="s">
        <v>213</v>
      </c>
      <c r="D244" s="1">
        <v>9676</v>
      </c>
    </row>
    <row r="245" spans="1:5" ht="13.5" hidden="1" customHeight="1">
      <c r="A245">
        <v>9</v>
      </c>
      <c r="B245">
        <v>17</v>
      </c>
      <c r="C245" s="37" t="s">
        <v>30</v>
      </c>
      <c r="D245" s="38">
        <v>4841</v>
      </c>
    </row>
    <row r="246" spans="1:5" ht="13.5" customHeight="1">
      <c r="A246">
        <v>9</v>
      </c>
      <c r="B246">
        <v>21</v>
      </c>
      <c r="C246" s="9" t="s">
        <v>234</v>
      </c>
      <c r="D246" s="10">
        <v>156306</v>
      </c>
    </row>
    <row r="247" spans="1:5" ht="13.5" customHeight="1">
      <c r="A247">
        <v>9</v>
      </c>
      <c r="B247">
        <v>21</v>
      </c>
      <c r="C247" s="9" t="s">
        <v>234</v>
      </c>
      <c r="D247" s="10">
        <v>405805</v>
      </c>
    </row>
    <row r="248" spans="1:5" ht="13.5" hidden="1" customHeight="1">
      <c r="A248">
        <v>9</v>
      </c>
      <c r="B248">
        <v>21</v>
      </c>
      <c r="C248" t="s">
        <v>235</v>
      </c>
      <c r="D248" s="1">
        <v>330962</v>
      </c>
    </row>
    <row r="249" spans="1:5" ht="13.5" hidden="1" customHeight="1">
      <c r="A249">
        <v>9</v>
      </c>
      <c r="B249">
        <v>24</v>
      </c>
      <c r="C249" s="48" t="s">
        <v>236</v>
      </c>
      <c r="D249" s="41">
        <v>11466</v>
      </c>
    </row>
    <row r="250" spans="1:5" ht="13.5" hidden="1" customHeight="1">
      <c r="A250">
        <v>9</v>
      </c>
      <c r="B250">
        <v>24</v>
      </c>
      <c r="C250" s="2" t="s">
        <v>93</v>
      </c>
      <c r="D250" s="1">
        <v>4821</v>
      </c>
    </row>
    <row r="251" spans="1:5" ht="13.5" hidden="1" customHeight="1">
      <c r="A251">
        <v>9</v>
      </c>
      <c r="B251">
        <v>24</v>
      </c>
      <c r="C251" t="s">
        <v>93</v>
      </c>
      <c r="D251" s="1">
        <v>2158</v>
      </c>
    </row>
    <row r="252" spans="1:5" ht="13.5" hidden="1" customHeight="1">
      <c r="A252">
        <v>9</v>
      </c>
      <c r="B252">
        <v>24</v>
      </c>
      <c r="C252" s="7" t="s">
        <v>237</v>
      </c>
      <c r="D252" s="8">
        <v>44625</v>
      </c>
    </row>
    <row r="253" spans="1:5" ht="13.5" hidden="1" customHeight="1">
      <c r="A253">
        <v>9</v>
      </c>
      <c r="B253">
        <v>24</v>
      </c>
      <c r="C253" t="s">
        <v>201</v>
      </c>
      <c r="D253" s="1">
        <v>45020</v>
      </c>
    </row>
    <row r="254" spans="1:5" ht="13.5" hidden="1" customHeight="1">
      <c r="A254">
        <v>9</v>
      </c>
      <c r="B254">
        <v>28</v>
      </c>
      <c r="C254" t="s">
        <v>239</v>
      </c>
      <c r="D254" s="1">
        <v>92650</v>
      </c>
    </row>
    <row r="255" spans="1:5" ht="13.5" hidden="1" customHeight="1">
      <c r="A255">
        <v>9</v>
      </c>
      <c r="B255">
        <v>28</v>
      </c>
      <c r="C255" s="4" t="s">
        <v>240</v>
      </c>
      <c r="D255" s="5">
        <v>24150</v>
      </c>
      <c r="E255" s="4" t="s">
        <v>540</v>
      </c>
    </row>
    <row r="256" spans="1:5" ht="13.5" hidden="1" customHeight="1">
      <c r="A256">
        <v>9</v>
      </c>
      <c r="B256">
        <v>28</v>
      </c>
      <c r="C256" s="37" t="s">
        <v>30</v>
      </c>
      <c r="D256" s="38">
        <v>1270</v>
      </c>
    </row>
    <row r="257" spans="1:4" ht="13.5" hidden="1" customHeight="1">
      <c r="A257">
        <v>9</v>
      </c>
      <c r="B257">
        <v>28</v>
      </c>
      <c r="C257" s="37" t="s">
        <v>150</v>
      </c>
      <c r="D257" s="38">
        <v>33600</v>
      </c>
    </row>
    <row r="258" spans="1:4" ht="13.5" customHeight="1">
      <c r="A258">
        <v>9</v>
      </c>
      <c r="B258">
        <v>29</v>
      </c>
      <c r="C258" s="9" t="s">
        <v>241</v>
      </c>
      <c r="D258" s="10">
        <v>96415</v>
      </c>
    </row>
    <row r="259" spans="1:4" ht="13.5" hidden="1" customHeight="1">
      <c r="A259">
        <v>9</v>
      </c>
      <c r="B259">
        <v>30</v>
      </c>
      <c r="C259" t="s">
        <v>70</v>
      </c>
      <c r="D259" s="1">
        <v>26250</v>
      </c>
    </row>
    <row r="260" spans="1:4" ht="13.5" hidden="1" customHeight="1">
      <c r="A260">
        <v>9</v>
      </c>
      <c r="B260">
        <v>30</v>
      </c>
      <c r="C260" t="s">
        <v>32</v>
      </c>
      <c r="D260" s="1">
        <v>18480</v>
      </c>
    </row>
    <row r="261" spans="1:4" ht="13.5" hidden="1" customHeight="1">
      <c r="A261">
        <v>9</v>
      </c>
      <c r="B261">
        <v>30</v>
      </c>
      <c r="C261" t="s">
        <v>33</v>
      </c>
      <c r="D261" s="1">
        <v>43050</v>
      </c>
    </row>
    <row r="262" spans="1:4" ht="13.5" hidden="1" customHeight="1">
      <c r="A262">
        <v>9</v>
      </c>
      <c r="B262">
        <v>30</v>
      </c>
      <c r="C262" t="s">
        <v>245</v>
      </c>
      <c r="D262" s="1">
        <v>73400</v>
      </c>
    </row>
    <row r="263" spans="1:4" ht="13.5" hidden="1" customHeight="1">
      <c r="A263">
        <v>9</v>
      </c>
      <c r="B263">
        <v>30</v>
      </c>
      <c r="C263" t="s">
        <v>246</v>
      </c>
      <c r="D263" s="1">
        <v>8800</v>
      </c>
    </row>
    <row r="264" spans="1:4" ht="13.5" hidden="1" customHeight="1">
      <c r="A264">
        <v>9</v>
      </c>
      <c r="B264">
        <v>30</v>
      </c>
      <c r="C264" t="s">
        <v>247</v>
      </c>
      <c r="D264" s="1">
        <v>2835</v>
      </c>
    </row>
    <row r="265" spans="1:4" ht="13.5" hidden="1" customHeight="1">
      <c r="A265">
        <v>9</v>
      </c>
      <c r="B265">
        <v>30</v>
      </c>
      <c r="C265" s="37" t="s">
        <v>248</v>
      </c>
      <c r="D265" s="38">
        <v>2709</v>
      </c>
    </row>
    <row r="266" spans="1:4" ht="13.5" hidden="1" customHeight="1">
      <c r="A266">
        <v>9</v>
      </c>
      <c r="B266">
        <v>30</v>
      </c>
      <c r="C266" t="s">
        <v>249</v>
      </c>
      <c r="D266" s="1">
        <v>14731</v>
      </c>
    </row>
    <row r="267" spans="1:4" ht="13.5" hidden="1" customHeight="1">
      <c r="A267">
        <v>9</v>
      </c>
      <c r="B267">
        <v>30</v>
      </c>
      <c r="C267" t="s">
        <v>250</v>
      </c>
      <c r="D267" s="1">
        <v>31066</v>
      </c>
    </row>
    <row r="268" spans="1:4" ht="13.5" hidden="1" customHeight="1">
      <c r="A268">
        <v>10</v>
      </c>
      <c r="B268">
        <v>4</v>
      </c>
      <c r="C268" t="s">
        <v>251</v>
      </c>
      <c r="D268" s="1">
        <v>121392</v>
      </c>
    </row>
    <row r="269" spans="1:4" ht="13.5" hidden="1" customHeight="1">
      <c r="A269">
        <v>10</v>
      </c>
      <c r="B269">
        <v>4</v>
      </c>
      <c r="C269" s="37" t="s">
        <v>252</v>
      </c>
      <c r="D269" s="38">
        <v>33600</v>
      </c>
    </row>
    <row r="270" spans="1:4" ht="13.5" hidden="1" customHeight="1">
      <c r="A270">
        <v>10</v>
      </c>
      <c r="B270">
        <v>4</v>
      </c>
      <c r="C270" s="37" t="s">
        <v>6</v>
      </c>
      <c r="D270" s="38">
        <v>81312</v>
      </c>
    </row>
    <row r="271" spans="1:4" ht="13.5" hidden="1" customHeight="1">
      <c r="A271">
        <v>10</v>
      </c>
      <c r="B271">
        <v>4</v>
      </c>
      <c r="C271" t="s">
        <v>254</v>
      </c>
      <c r="D271" s="1">
        <v>4100</v>
      </c>
    </row>
    <row r="272" spans="1:4" ht="13.5" hidden="1" customHeight="1">
      <c r="A272">
        <v>10</v>
      </c>
      <c r="B272">
        <v>4</v>
      </c>
      <c r="C272" s="28" t="s">
        <v>255</v>
      </c>
      <c r="D272" s="29">
        <v>2037</v>
      </c>
    </row>
    <row r="273" spans="1:5" ht="13.5" hidden="1" customHeight="1">
      <c r="A273">
        <v>10</v>
      </c>
      <c r="B273">
        <v>4</v>
      </c>
      <c r="C273" t="s">
        <v>256</v>
      </c>
      <c r="D273" s="1">
        <v>26145</v>
      </c>
    </row>
    <row r="274" spans="1:5" ht="13.5" hidden="1" customHeight="1">
      <c r="A274">
        <v>10</v>
      </c>
      <c r="B274">
        <v>7</v>
      </c>
      <c r="C274" t="s">
        <v>257</v>
      </c>
      <c r="D274" s="1">
        <v>58800</v>
      </c>
    </row>
    <row r="275" spans="1:5" ht="13.5" hidden="1" customHeight="1">
      <c r="A275">
        <v>10</v>
      </c>
      <c r="B275">
        <v>7</v>
      </c>
      <c r="C275" t="s">
        <v>258</v>
      </c>
      <c r="D275" s="1">
        <v>31500</v>
      </c>
    </row>
    <row r="276" spans="1:5" ht="13.5" hidden="1" customHeight="1">
      <c r="A276">
        <v>10</v>
      </c>
      <c r="B276">
        <v>7</v>
      </c>
      <c r="C276" s="4" t="s">
        <v>259</v>
      </c>
      <c r="D276" s="5">
        <v>42000</v>
      </c>
      <c r="E276" s="4" t="s">
        <v>540</v>
      </c>
    </row>
    <row r="277" spans="1:5" ht="13.5" hidden="1" customHeight="1">
      <c r="A277">
        <v>10</v>
      </c>
      <c r="B277">
        <v>7</v>
      </c>
      <c r="C277" t="s">
        <v>260</v>
      </c>
      <c r="D277" s="1">
        <v>63000</v>
      </c>
    </row>
    <row r="278" spans="1:5" ht="13.5" hidden="1" customHeight="1">
      <c r="A278">
        <v>10</v>
      </c>
      <c r="B278">
        <v>7</v>
      </c>
      <c r="C278" t="s">
        <v>261</v>
      </c>
      <c r="D278" s="1">
        <v>10815</v>
      </c>
    </row>
    <row r="279" spans="1:5" ht="13.5" hidden="1" customHeight="1">
      <c r="A279">
        <v>10</v>
      </c>
      <c r="B279">
        <v>7</v>
      </c>
      <c r="C279" s="4" t="s">
        <v>159</v>
      </c>
      <c r="D279" s="5">
        <v>96318</v>
      </c>
      <c r="E279" s="4" t="s">
        <v>540</v>
      </c>
    </row>
    <row r="280" spans="1:5" ht="13.5" hidden="1" customHeight="1">
      <c r="A280">
        <v>10</v>
      </c>
      <c r="B280">
        <v>7</v>
      </c>
      <c r="C280" s="4" t="s">
        <v>263</v>
      </c>
      <c r="D280" s="5">
        <v>7875</v>
      </c>
      <c r="E280" s="4" t="s">
        <v>540</v>
      </c>
    </row>
    <row r="281" spans="1:5" ht="13.5" hidden="1" customHeight="1">
      <c r="A281">
        <v>10</v>
      </c>
      <c r="B281">
        <v>7</v>
      </c>
      <c r="C281" t="s">
        <v>256</v>
      </c>
      <c r="D281" s="1">
        <v>8772</v>
      </c>
    </row>
    <row r="282" spans="1:5" ht="13.5" hidden="1" customHeight="1">
      <c r="A282">
        <v>10</v>
      </c>
      <c r="B282">
        <v>7</v>
      </c>
      <c r="C282" t="s">
        <v>264</v>
      </c>
      <c r="D282" s="1">
        <v>12264</v>
      </c>
    </row>
    <row r="283" spans="1:5" ht="13.5" hidden="1" customHeight="1">
      <c r="A283">
        <v>10</v>
      </c>
      <c r="B283">
        <v>7</v>
      </c>
      <c r="C283" s="4" t="s">
        <v>100</v>
      </c>
      <c r="D283" s="5">
        <v>24150</v>
      </c>
      <c r="E283" s="4" t="s">
        <v>540</v>
      </c>
    </row>
    <row r="284" spans="1:5" ht="13.5" hidden="1" customHeight="1">
      <c r="A284">
        <v>10</v>
      </c>
      <c r="B284">
        <v>7</v>
      </c>
      <c r="C284" t="s">
        <v>93</v>
      </c>
      <c r="D284" s="1">
        <v>16480</v>
      </c>
    </row>
    <row r="285" spans="1:5" ht="13.5" customHeight="1">
      <c r="A285">
        <v>10</v>
      </c>
      <c r="B285">
        <v>8</v>
      </c>
      <c r="C285" s="9" t="s">
        <v>267</v>
      </c>
      <c r="D285" s="10">
        <v>528000</v>
      </c>
    </row>
    <row r="286" spans="1:5" ht="13.5" hidden="1" customHeight="1">
      <c r="A286">
        <v>10</v>
      </c>
      <c r="B286">
        <v>8</v>
      </c>
      <c r="C286" t="s">
        <v>268</v>
      </c>
      <c r="D286" s="1">
        <v>13965</v>
      </c>
    </row>
    <row r="287" spans="1:5" ht="13.5" hidden="1" customHeight="1">
      <c r="A287">
        <v>10</v>
      </c>
      <c r="B287">
        <v>8</v>
      </c>
      <c r="C287" s="4" t="s">
        <v>269</v>
      </c>
      <c r="D287" s="5">
        <v>30135</v>
      </c>
      <c r="E287" s="4" t="s">
        <v>540</v>
      </c>
    </row>
    <row r="288" spans="1:5" ht="13.5" hidden="1" customHeight="1">
      <c r="A288">
        <v>10</v>
      </c>
      <c r="B288">
        <v>8</v>
      </c>
      <c r="C288" t="s">
        <v>270</v>
      </c>
      <c r="D288" s="1">
        <v>514500</v>
      </c>
    </row>
    <row r="289" spans="1:5" ht="13.5" hidden="1" customHeight="1">
      <c r="A289">
        <v>10</v>
      </c>
      <c r="B289">
        <v>12</v>
      </c>
      <c r="C289" t="s">
        <v>33</v>
      </c>
      <c r="D289" s="1">
        <v>43050</v>
      </c>
    </row>
    <row r="290" spans="1:5" ht="13.5" hidden="1" customHeight="1">
      <c r="A290">
        <v>10</v>
      </c>
      <c r="B290">
        <v>12</v>
      </c>
      <c r="C290" s="7" t="s">
        <v>272</v>
      </c>
      <c r="D290" s="8">
        <v>476280</v>
      </c>
    </row>
    <row r="291" spans="1:5" ht="13.5" hidden="1" customHeight="1">
      <c r="A291">
        <v>10</v>
      </c>
      <c r="B291">
        <v>12</v>
      </c>
      <c r="C291" t="s">
        <v>273</v>
      </c>
      <c r="D291" s="1">
        <v>19956</v>
      </c>
    </row>
    <row r="292" spans="1:5" ht="13.5" hidden="1" customHeight="1">
      <c r="A292">
        <v>10</v>
      </c>
      <c r="B292">
        <v>13</v>
      </c>
      <c r="C292" t="s">
        <v>274</v>
      </c>
      <c r="D292" s="1">
        <v>27006</v>
      </c>
    </row>
    <row r="293" spans="1:5" ht="13.5" hidden="1" customHeight="1">
      <c r="A293">
        <v>10</v>
      </c>
      <c r="B293">
        <v>14</v>
      </c>
      <c r="C293" t="s">
        <v>32</v>
      </c>
      <c r="D293" s="1">
        <v>12705</v>
      </c>
    </row>
    <row r="294" spans="1:5" ht="13.5" hidden="1" customHeight="1">
      <c r="A294">
        <v>10</v>
      </c>
      <c r="B294">
        <v>14</v>
      </c>
      <c r="C294" s="4" t="s">
        <v>276</v>
      </c>
      <c r="D294" s="5">
        <v>1092000</v>
      </c>
      <c r="E294" s="4" t="s">
        <v>540</v>
      </c>
    </row>
    <row r="295" spans="1:5" ht="13.5" hidden="1" customHeight="1">
      <c r="A295">
        <v>10</v>
      </c>
      <c r="B295">
        <v>14</v>
      </c>
      <c r="C295" s="4" t="s">
        <v>277</v>
      </c>
      <c r="D295" s="5">
        <v>1050000</v>
      </c>
      <c r="E295" s="4" t="s">
        <v>540</v>
      </c>
    </row>
    <row r="296" spans="1:5" ht="13.5" hidden="1" customHeight="1">
      <c r="A296">
        <v>10</v>
      </c>
      <c r="B296">
        <v>14</v>
      </c>
      <c r="C296" t="s">
        <v>278</v>
      </c>
      <c r="D296" s="1">
        <v>28158</v>
      </c>
    </row>
    <row r="297" spans="1:5" ht="13.5" hidden="1" customHeight="1">
      <c r="A297">
        <v>10</v>
      </c>
      <c r="B297">
        <v>14</v>
      </c>
      <c r="C297" t="s">
        <v>279</v>
      </c>
      <c r="D297" s="1">
        <v>272851</v>
      </c>
    </row>
    <row r="298" spans="1:5" ht="13.5" hidden="1" customHeight="1">
      <c r="A298">
        <v>10</v>
      </c>
      <c r="B298">
        <v>14</v>
      </c>
      <c r="C298" s="4" t="s">
        <v>280</v>
      </c>
      <c r="D298" s="5">
        <v>135660</v>
      </c>
      <c r="E298" s="4" t="s">
        <v>540</v>
      </c>
    </row>
    <row r="299" spans="1:5" ht="13.5" hidden="1" customHeight="1">
      <c r="A299">
        <v>10</v>
      </c>
      <c r="B299">
        <v>14</v>
      </c>
      <c r="C299" s="4" t="s">
        <v>263</v>
      </c>
      <c r="D299" s="5">
        <v>10405</v>
      </c>
      <c r="E299" s="4" t="s">
        <v>540</v>
      </c>
    </row>
    <row r="300" spans="1:5" ht="13.5" hidden="1" customHeight="1">
      <c r="A300">
        <v>10</v>
      </c>
      <c r="B300">
        <v>14</v>
      </c>
      <c r="C300" s="4" t="s">
        <v>85</v>
      </c>
      <c r="D300" s="5">
        <v>2100</v>
      </c>
      <c r="E300" s="4" t="s">
        <v>540</v>
      </c>
    </row>
    <row r="301" spans="1:5" ht="13.5" customHeight="1">
      <c r="A301">
        <v>10</v>
      </c>
      <c r="B301">
        <v>15</v>
      </c>
      <c r="C301" s="9" t="s">
        <v>282</v>
      </c>
      <c r="D301" s="10">
        <v>124834</v>
      </c>
    </row>
    <row r="302" spans="1:5" ht="13.5" hidden="1" customHeight="1">
      <c r="A302">
        <v>10</v>
      </c>
      <c r="B302">
        <v>15</v>
      </c>
      <c r="C302" t="s">
        <v>283</v>
      </c>
      <c r="D302" s="1">
        <v>58602</v>
      </c>
    </row>
    <row r="303" spans="1:5" ht="13.5" hidden="1" customHeight="1">
      <c r="A303">
        <v>10</v>
      </c>
      <c r="B303">
        <v>15</v>
      </c>
      <c r="C303" t="s">
        <v>284</v>
      </c>
      <c r="D303" s="1">
        <v>3019</v>
      </c>
    </row>
    <row r="304" spans="1:5" ht="13.5" hidden="1" customHeight="1">
      <c r="A304">
        <v>10</v>
      </c>
      <c r="B304">
        <v>15</v>
      </c>
      <c r="C304" t="s">
        <v>285</v>
      </c>
      <c r="D304" s="1">
        <v>11760</v>
      </c>
    </row>
    <row r="305" spans="1:5" ht="13.5" hidden="1" customHeight="1">
      <c r="A305">
        <v>10</v>
      </c>
      <c r="B305">
        <v>15</v>
      </c>
      <c r="C305" t="s">
        <v>286</v>
      </c>
      <c r="D305" s="1">
        <v>10198</v>
      </c>
    </row>
    <row r="306" spans="1:5" ht="13.5" hidden="1" customHeight="1">
      <c r="A306">
        <v>10</v>
      </c>
      <c r="B306">
        <v>18</v>
      </c>
      <c r="C306" t="s">
        <v>70</v>
      </c>
      <c r="D306" s="1">
        <v>56700</v>
      </c>
    </row>
    <row r="307" spans="1:5" ht="13.5" hidden="1" customHeight="1">
      <c r="A307">
        <v>10</v>
      </c>
      <c r="B307">
        <v>18</v>
      </c>
      <c r="C307" s="4" t="s">
        <v>288</v>
      </c>
      <c r="D307" s="5">
        <v>47562</v>
      </c>
      <c r="E307" s="4" t="s">
        <v>540</v>
      </c>
    </row>
    <row r="308" spans="1:5" ht="13.5" hidden="1" customHeight="1">
      <c r="A308">
        <v>10</v>
      </c>
      <c r="B308">
        <v>18</v>
      </c>
      <c r="C308" s="37" t="s">
        <v>289</v>
      </c>
      <c r="D308" s="38">
        <v>6561</v>
      </c>
    </row>
    <row r="309" spans="1:5" ht="13.5" hidden="1" customHeight="1">
      <c r="A309">
        <v>10</v>
      </c>
      <c r="B309">
        <v>20</v>
      </c>
      <c r="C309" t="s">
        <v>290</v>
      </c>
      <c r="D309" s="1">
        <v>347324</v>
      </c>
    </row>
    <row r="310" spans="1:5" ht="13.5" hidden="1" customHeight="1">
      <c r="A310">
        <v>10</v>
      </c>
      <c r="B310">
        <v>20</v>
      </c>
      <c r="C310" s="37" t="s">
        <v>6</v>
      </c>
      <c r="D310" s="38">
        <v>81055</v>
      </c>
    </row>
    <row r="311" spans="1:5" ht="13.5" customHeight="1">
      <c r="A311">
        <v>10</v>
      </c>
      <c r="B311">
        <v>21</v>
      </c>
      <c r="C311" s="9" t="s">
        <v>291</v>
      </c>
      <c r="D311" s="10">
        <v>441631</v>
      </c>
    </row>
    <row r="312" spans="1:5" ht="13.5" customHeight="1">
      <c r="A312">
        <v>10</v>
      </c>
      <c r="B312">
        <v>21</v>
      </c>
      <c r="C312" s="9" t="s">
        <v>291</v>
      </c>
      <c r="D312" s="10">
        <v>154005</v>
      </c>
    </row>
    <row r="313" spans="1:5" ht="13.5" hidden="1" customHeight="1">
      <c r="A313">
        <v>10</v>
      </c>
      <c r="B313">
        <v>27</v>
      </c>
      <c r="C313" t="s">
        <v>292</v>
      </c>
      <c r="D313" s="1">
        <v>180572</v>
      </c>
    </row>
    <row r="314" spans="1:5" ht="13.5" hidden="1" customHeight="1">
      <c r="A314">
        <v>10</v>
      </c>
      <c r="B314">
        <v>27</v>
      </c>
      <c r="C314" t="s">
        <v>293</v>
      </c>
      <c r="D314" s="1">
        <v>12000</v>
      </c>
    </row>
    <row r="315" spans="1:5" ht="13.5" hidden="1" customHeight="1">
      <c r="A315">
        <v>10</v>
      </c>
      <c r="B315">
        <v>27</v>
      </c>
      <c r="C315" s="7" t="s">
        <v>294</v>
      </c>
      <c r="D315" s="8">
        <v>42000</v>
      </c>
    </row>
    <row r="316" spans="1:5" ht="13.5" hidden="1" customHeight="1">
      <c r="A316">
        <v>10</v>
      </c>
      <c r="B316">
        <v>27</v>
      </c>
      <c r="C316" s="37" t="s">
        <v>198</v>
      </c>
      <c r="D316" s="38">
        <v>14228</v>
      </c>
    </row>
    <row r="317" spans="1:5" ht="13.5" hidden="1" customHeight="1">
      <c r="A317">
        <v>10</v>
      </c>
      <c r="B317">
        <v>27</v>
      </c>
      <c r="C317" t="s">
        <v>296</v>
      </c>
      <c r="D317" s="1">
        <v>4100</v>
      </c>
    </row>
    <row r="318" spans="1:5" ht="13.5" hidden="1" customHeight="1">
      <c r="A318">
        <v>10</v>
      </c>
      <c r="B318">
        <v>27</v>
      </c>
      <c r="C318" s="46" t="s">
        <v>297</v>
      </c>
      <c r="D318" s="47">
        <v>47250</v>
      </c>
    </row>
    <row r="319" spans="1:5" ht="13.5" hidden="1" customHeight="1">
      <c r="A319">
        <v>10</v>
      </c>
      <c r="B319">
        <v>27</v>
      </c>
      <c r="C319" s="46" t="s">
        <v>298</v>
      </c>
      <c r="D319" s="47">
        <v>10290</v>
      </c>
    </row>
    <row r="320" spans="1:5" ht="13.5" customHeight="1">
      <c r="A320">
        <v>10</v>
      </c>
      <c r="B320">
        <v>27</v>
      </c>
      <c r="C320" s="9" t="s">
        <v>299</v>
      </c>
      <c r="D320" s="10">
        <v>95654</v>
      </c>
    </row>
    <row r="321" spans="1:6" ht="13.5" hidden="1" customHeight="1">
      <c r="A321">
        <v>10</v>
      </c>
      <c r="B321">
        <v>27</v>
      </c>
      <c r="C321" s="4" t="s">
        <v>300</v>
      </c>
      <c r="D321" s="5">
        <v>12900</v>
      </c>
      <c r="E321" s="4" t="s">
        <v>540</v>
      </c>
    </row>
    <row r="322" spans="1:6" ht="13.5" hidden="1" customHeight="1">
      <c r="A322">
        <v>11</v>
      </c>
      <c r="B322">
        <v>1</v>
      </c>
      <c r="C322" s="4" t="s">
        <v>301</v>
      </c>
      <c r="D322" s="5">
        <v>441000</v>
      </c>
      <c r="E322" s="4" t="s">
        <v>540</v>
      </c>
      <c r="F322" s="4" t="s">
        <v>221</v>
      </c>
    </row>
    <row r="323" spans="1:6" ht="13.5" hidden="1" customHeight="1">
      <c r="A323">
        <v>11</v>
      </c>
      <c r="B323">
        <v>1</v>
      </c>
      <c r="C323" s="4" t="s">
        <v>302</v>
      </c>
      <c r="D323" s="5">
        <v>273000</v>
      </c>
      <c r="E323" s="4" t="s">
        <v>540</v>
      </c>
      <c r="F323" s="4" t="s">
        <v>221</v>
      </c>
    </row>
    <row r="324" spans="1:6" ht="13.5" hidden="1" customHeight="1">
      <c r="A324">
        <v>11</v>
      </c>
      <c r="B324">
        <v>1</v>
      </c>
      <c r="C324" t="s">
        <v>303</v>
      </c>
      <c r="D324" s="1">
        <v>82800</v>
      </c>
    </row>
    <row r="325" spans="1:6" ht="13.5" hidden="1" customHeight="1">
      <c r="A325">
        <v>11</v>
      </c>
      <c r="B325">
        <v>1</v>
      </c>
      <c r="C325" t="s">
        <v>304</v>
      </c>
      <c r="D325" s="1">
        <v>30521</v>
      </c>
    </row>
    <row r="326" spans="1:6" ht="13.5" hidden="1" customHeight="1">
      <c r="A326">
        <v>11</v>
      </c>
      <c r="B326">
        <v>1</v>
      </c>
      <c r="C326" s="4" t="s">
        <v>305</v>
      </c>
      <c r="D326" s="5">
        <v>34650</v>
      </c>
      <c r="E326" s="4" t="s">
        <v>540</v>
      </c>
    </row>
    <row r="327" spans="1:6" ht="13.5" hidden="1" customHeight="1">
      <c r="A327">
        <v>11</v>
      </c>
      <c r="B327">
        <v>1</v>
      </c>
      <c r="C327" s="40" t="s">
        <v>306</v>
      </c>
      <c r="D327" s="41">
        <v>65520</v>
      </c>
    </row>
    <row r="328" spans="1:6" ht="13.5" hidden="1" customHeight="1">
      <c r="A328">
        <v>11</v>
      </c>
      <c r="B328">
        <v>1</v>
      </c>
      <c r="C328" s="37" t="s">
        <v>307</v>
      </c>
      <c r="D328" s="38">
        <v>15540</v>
      </c>
    </row>
    <row r="329" spans="1:6" ht="13.5" hidden="1" customHeight="1">
      <c r="A329">
        <v>11</v>
      </c>
      <c r="B329">
        <v>1</v>
      </c>
      <c r="C329" s="37" t="s">
        <v>150</v>
      </c>
      <c r="D329" s="38">
        <v>33600</v>
      </c>
    </row>
    <row r="330" spans="1:6" ht="13.5" hidden="1" customHeight="1">
      <c r="A330">
        <v>11</v>
      </c>
      <c r="B330">
        <v>1</v>
      </c>
      <c r="C330" t="s">
        <v>92</v>
      </c>
      <c r="D330" s="1">
        <v>138000</v>
      </c>
    </row>
    <row r="331" spans="1:6" ht="13.5" hidden="1" customHeight="1">
      <c r="A331">
        <v>11</v>
      </c>
      <c r="B331">
        <v>1</v>
      </c>
      <c r="C331" s="37" t="s">
        <v>30</v>
      </c>
      <c r="D331" s="38">
        <v>12929</v>
      </c>
    </row>
    <row r="332" spans="1:6" ht="13.5" hidden="1" customHeight="1">
      <c r="A332">
        <v>11</v>
      </c>
      <c r="B332">
        <v>1</v>
      </c>
      <c r="C332" t="s">
        <v>274</v>
      </c>
      <c r="D332" s="1">
        <v>5573</v>
      </c>
    </row>
    <row r="333" spans="1:6" ht="13.5" hidden="1" customHeight="1">
      <c r="A333">
        <v>11</v>
      </c>
      <c r="B333">
        <v>4</v>
      </c>
      <c r="C333" t="s">
        <v>312</v>
      </c>
      <c r="D333" s="1">
        <v>164850</v>
      </c>
    </row>
    <row r="334" spans="1:6" ht="13.5" hidden="1" customHeight="1">
      <c r="A334">
        <v>11</v>
      </c>
      <c r="B334">
        <v>4</v>
      </c>
      <c r="C334" s="7" t="s">
        <v>313</v>
      </c>
      <c r="D334" s="8">
        <v>268800</v>
      </c>
    </row>
    <row r="335" spans="1:6" ht="13.5" hidden="1" customHeight="1">
      <c r="A335">
        <v>11</v>
      </c>
      <c r="B335">
        <v>9</v>
      </c>
      <c r="C335" s="7" t="s">
        <v>314</v>
      </c>
      <c r="D335" s="8">
        <v>22000</v>
      </c>
    </row>
    <row r="336" spans="1:6" ht="13.5" hidden="1" customHeight="1">
      <c r="A336">
        <v>11</v>
      </c>
      <c r="B336">
        <v>9</v>
      </c>
      <c r="C336" s="7" t="s">
        <v>315</v>
      </c>
      <c r="D336" s="8">
        <v>24150</v>
      </c>
    </row>
    <row r="337" spans="1:5" ht="13.5" hidden="1" customHeight="1">
      <c r="A337">
        <v>11</v>
      </c>
      <c r="B337">
        <v>10</v>
      </c>
      <c r="C337" t="s">
        <v>32</v>
      </c>
      <c r="D337" s="1">
        <v>18480</v>
      </c>
    </row>
    <row r="338" spans="1:5" ht="13.5" hidden="1" customHeight="1">
      <c r="A338">
        <v>11</v>
      </c>
      <c r="B338">
        <v>10</v>
      </c>
      <c r="C338" s="7" t="s">
        <v>317</v>
      </c>
      <c r="D338" s="8">
        <v>142800</v>
      </c>
    </row>
    <row r="339" spans="1:5" ht="13.5" hidden="1" customHeight="1">
      <c r="A339">
        <v>11</v>
      </c>
      <c r="B339">
        <v>10</v>
      </c>
      <c r="C339" s="37" t="s">
        <v>318</v>
      </c>
      <c r="D339" s="38">
        <v>46305</v>
      </c>
    </row>
    <row r="340" spans="1:5" ht="13.5" hidden="1" customHeight="1">
      <c r="A340">
        <v>11</v>
      </c>
      <c r="B340">
        <v>10</v>
      </c>
      <c r="C340" t="s">
        <v>10</v>
      </c>
      <c r="D340" s="1">
        <v>3150</v>
      </c>
    </row>
    <row r="341" spans="1:5" ht="13.5" hidden="1" customHeight="1">
      <c r="A341">
        <v>11</v>
      </c>
      <c r="B341">
        <v>10</v>
      </c>
      <c r="C341" t="s">
        <v>320</v>
      </c>
      <c r="D341" s="1">
        <v>16758</v>
      </c>
    </row>
    <row r="342" spans="1:5" ht="13.5" hidden="1" customHeight="1">
      <c r="A342">
        <v>11</v>
      </c>
      <c r="B342">
        <v>10</v>
      </c>
      <c r="C342" t="s">
        <v>264</v>
      </c>
      <c r="D342" s="1">
        <v>13567</v>
      </c>
    </row>
    <row r="343" spans="1:5" ht="13.5" hidden="1" customHeight="1">
      <c r="A343">
        <v>11</v>
      </c>
      <c r="B343">
        <v>10</v>
      </c>
      <c r="C343" s="4" t="s">
        <v>322</v>
      </c>
      <c r="D343" s="5">
        <v>30135</v>
      </c>
      <c r="E343" s="4" t="s">
        <v>540</v>
      </c>
    </row>
    <row r="344" spans="1:5" ht="13.5" hidden="1" customHeight="1">
      <c r="A344">
        <v>11</v>
      </c>
      <c r="B344">
        <v>10</v>
      </c>
      <c r="C344" t="s">
        <v>323</v>
      </c>
      <c r="D344" s="1">
        <v>28871</v>
      </c>
    </row>
    <row r="345" spans="1:5" ht="13.5" hidden="1" customHeight="1">
      <c r="A345">
        <v>11</v>
      </c>
      <c r="B345">
        <v>12</v>
      </c>
      <c r="C345" t="s">
        <v>33</v>
      </c>
      <c r="D345" s="1">
        <v>43050</v>
      </c>
    </row>
    <row r="346" spans="1:5" ht="13.5" hidden="1" customHeight="1">
      <c r="A346">
        <v>11</v>
      </c>
      <c r="B346">
        <v>12</v>
      </c>
      <c r="C346" t="s">
        <v>325</v>
      </c>
      <c r="D346" s="1">
        <v>7865</v>
      </c>
    </row>
    <row r="347" spans="1:5" ht="13.5" hidden="1" customHeight="1">
      <c r="A347">
        <v>11</v>
      </c>
      <c r="B347">
        <v>12</v>
      </c>
      <c r="C347" t="s">
        <v>326</v>
      </c>
      <c r="D347" s="1">
        <v>23149</v>
      </c>
    </row>
    <row r="348" spans="1:5" ht="13.5" hidden="1" customHeight="1">
      <c r="A348">
        <v>11</v>
      </c>
      <c r="B348">
        <v>12</v>
      </c>
      <c r="C348" s="4" t="s">
        <v>327</v>
      </c>
      <c r="D348" s="5">
        <v>279825</v>
      </c>
      <c r="E348" s="4" t="s">
        <v>540</v>
      </c>
    </row>
    <row r="349" spans="1:5" ht="13.5" hidden="1" customHeight="1">
      <c r="A349">
        <v>11</v>
      </c>
      <c r="B349">
        <v>12</v>
      </c>
      <c r="C349" t="s">
        <v>328</v>
      </c>
      <c r="D349" s="1">
        <v>45108</v>
      </c>
    </row>
    <row r="350" spans="1:5" ht="13.5" hidden="1" customHeight="1">
      <c r="A350">
        <v>11</v>
      </c>
      <c r="B350">
        <v>12</v>
      </c>
      <c r="C350" t="s">
        <v>329</v>
      </c>
      <c r="D350" s="1">
        <v>286299</v>
      </c>
    </row>
    <row r="351" spans="1:5" ht="13.5" hidden="1" customHeight="1">
      <c r="A351">
        <v>11</v>
      </c>
      <c r="B351">
        <v>12</v>
      </c>
      <c r="C351" s="4" t="s">
        <v>129</v>
      </c>
      <c r="D351" s="5">
        <v>6562</v>
      </c>
      <c r="E351" s="4" t="s">
        <v>540</v>
      </c>
    </row>
    <row r="352" spans="1:5" ht="13.5" hidden="1" customHeight="1">
      <c r="A352">
        <v>11</v>
      </c>
      <c r="B352">
        <v>12</v>
      </c>
      <c r="C352" s="4" t="s">
        <v>85</v>
      </c>
      <c r="D352" s="5">
        <v>2100</v>
      </c>
      <c r="E352" s="4" t="s">
        <v>540</v>
      </c>
    </row>
    <row r="353" spans="1:5" ht="13.5" hidden="1" customHeight="1">
      <c r="A353">
        <v>11</v>
      </c>
      <c r="B353">
        <v>12</v>
      </c>
      <c r="C353" t="s">
        <v>332</v>
      </c>
      <c r="D353" s="1">
        <v>28350</v>
      </c>
    </row>
    <row r="354" spans="1:5" ht="13.5" hidden="1" customHeight="1">
      <c r="A354">
        <v>11</v>
      </c>
      <c r="B354">
        <v>12</v>
      </c>
      <c r="C354" s="37" t="s">
        <v>333</v>
      </c>
      <c r="D354" s="38">
        <v>8505</v>
      </c>
    </row>
    <row r="355" spans="1:5" ht="13.5" hidden="1" customHeight="1">
      <c r="A355">
        <v>11</v>
      </c>
      <c r="B355">
        <v>12</v>
      </c>
      <c r="C355" t="s">
        <v>334</v>
      </c>
      <c r="D355" s="1">
        <v>70944</v>
      </c>
    </row>
    <row r="356" spans="1:5" ht="13.5" hidden="1" customHeight="1">
      <c r="A356">
        <v>11</v>
      </c>
      <c r="B356">
        <v>15</v>
      </c>
      <c r="C356" t="s">
        <v>335</v>
      </c>
      <c r="D356" s="1">
        <v>102000</v>
      </c>
    </row>
    <row r="357" spans="1:5" ht="13.5" hidden="1" customHeight="1">
      <c r="A357">
        <v>11</v>
      </c>
      <c r="B357">
        <v>15</v>
      </c>
      <c r="C357" t="s">
        <v>336</v>
      </c>
      <c r="D357" s="1">
        <v>3476</v>
      </c>
    </row>
    <row r="358" spans="1:5" ht="13.5" hidden="1" customHeight="1">
      <c r="A358">
        <v>11</v>
      </c>
      <c r="B358">
        <v>15</v>
      </c>
      <c r="C358" t="s">
        <v>337</v>
      </c>
      <c r="D358" s="1">
        <v>57311</v>
      </c>
    </row>
    <row r="359" spans="1:5" ht="13.5" customHeight="1">
      <c r="A359">
        <v>11</v>
      </c>
      <c r="B359">
        <v>15</v>
      </c>
      <c r="C359" s="9" t="s">
        <v>338</v>
      </c>
      <c r="D359" s="10">
        <v>126420</v>
      </c>
    </row>
    <row r="360" spans="1:5" ht="13.5" hidden="1" customHeight="1">
      <c r="A360">
        <v>11</v>
      </c>
      <c r="B360">
        <v>15</v>
      </c>
      <c r="C360" s="39" t="s">
        <v>6</v>
      </c>
      <c r="D360" s="38">
        <v>95726</v>
      </c>
    </row>
    <row r="361" spans="1:5" ht="13.5" hidden="1" customHeight="1">
      <c r="A361">
        <v>11</v>
      </c>
      <c r="B361">
        <v>15</v>
      </c>
      <c r="C361" s="19" t="s">
        <v>340</v>
      </c>
      <c r="D361" s="8">
        <v>63000</v>
      </c>
    </row>
    <row r="362" spans="1:5" ht="13.5" hidden="1" customHeight="1">
      <c r="A362">
        <v>11</v>
      </c>
      <c r="B362">
        <v>15</v>
      </c>
      <c r="C362" s="37" t="s">
        <v>198</v>
      </c>
      <c r="D362" s="38">
        <v>7608</v>
      </c>
    </row>
    <row r="363" spans="1:5" ht="13.5" hidden="1" customHeight="1">
      <c r="A363">
        <v>11</v>
      </c>
      <c r="B363">
        <v>17</v>
      </c>
      <c r="C363" s="4" t="s">
        <v>100</v>
      </c>
      <c r="D363" s="5">
        <v>24150</v>
      </c>
      <c r="E363" s="4" t="s">
        <v>540</v>
      </c>
    </row>
    <row r="364" spans="1:5" ht="13.5" hidden="1" customHeight="1">
      <c r="A364">
        <v>11</v>
      </c>
      <c r="B364">
        <v>17</v>
      </c>
      <c r="C364" s="4" t="s">
        <v>343</v>
      </c>
      <c r="D364" s="5">
        <v>11130</v>
      </c>
      <c r="E364" s="4" t="s">
        <v>540</v>
      </c>
    </row>
    <row r="365" spans="1:5" ht="13.5" customHeight="1">
      <c r="A365">
        <v>11</v>
      </c>
      <c r="B365">
        <v>19</v>
      </c>
      <c r="C365" s="9" t="s">
        <v>344</v>
      </c>
      <c r="D365" s="10">
        <v>450435</v>
      </c>
    </row>
    <row r="366" spans="1:5" ht="13.5" customHeight="1">
      <c r="A366">
        <v>11</v>
      </c>
      <c r="B366">
        <v>19</v>
      </c>
      <c r="C366" s="9" t="s">
        <v>344</v>
      </c>
      <c r="D366" s="10">
        <v>154275</v>
      </c>
    </row>
    <row r="367" spans="1:5" ht="13.5" hidden="1" customHeight="1">
      <c r="A367">
        <v>11</v>
      </c>
      <c r="B367">
        <v>19</v>
      </c>
      <c r="C367" t="s">
        <v>345</v>
      </c>
      <c r="D367" s="1">
        <v>301911</v>
      </c>
    </row>
    <row r="368" spans="1:5" ht="13.5" hidden="1" customHeight="1">
      <c r="A368">
        <v>11</v>
      </c>
      <c r="B368">
        <v>19</v>
      </c>
      <c r="C368" t="s">
        <v>201</v>
      </c>
      <c r="D368" s="1">
        <v>90040</v>
      </c>
    </row>
    <row r="369" spans="1:5" ht="13.5" hidden="1" customHeight="1">
      <c r="A369">
        <v>11</v>
      </c>
      <c r="B369">
        <v>22</v>
      </c>
      <c r="C369" t="s">
        <v>70</v>
      </c>
      <c r="D369" s="1">
        <v>25200</v>
      </c>
    </row>
    <row r="370" spans="1:5" ht="13.5" hidden="1" customHeight="1">
      <c r="A370">
        <v>11</v>
      </c>
      <c r="B370">
        <v>22</v>
      </c>
      <c r="C370" t="s">
        <v>348</v>
      </c>
      <c r="D370" s="1">
        <v>316284</v>
      </c>
    </row>
    <row r="371" spans="1:5" ht="13.5" hidden="1" customHeight="1">
      <c r="A371">
        <v>11</v>
      </c>
      <c r="B371">
        <v>22</v>
      </c>
      <c r="C371" s="37" t="s">
        <v>349</v>
      </c>
      <c r="D371" s="38">
        <v>4906</v>
      </c>
    </row>
    <row r="372" spans="1:5" ht="13.5" customHeight="1">
      <c r="A372">
        <v>11</v>
      </c>
      <c r="B372">
        <v>26</v>
      </c>
      <c r="C372" s="9" t="s">
        <v>350</v>
      </c>
      <c r="D372" s="10">
        <v>95654</v>
      </c>
    </row>
    <row r="373" spans="1:5" ht="13.5" hidden="1" customHeight="1">
      <c r="A373">
        <v>11</v>
      </c>
      <c r="B373">
        <v>26</v>
      </c>
      <c r="C373" s="7" t="s">
        <v>237</v>
      </c>
      <c r="D373" s="8">
        <v>47355</v>
      </c>
    </row>
    <row r="374" spans="1:5" ht="13.5" hidden="1" customHeight="1">
      <c r="A374">
        <v>11</v>
      </c>
      <c r="B374">
        <v>26</v>
      </c>
      <c r="C374" s="4" t="s">
        <v>352</v>
      </c>
      <c r="D374" s="5">
        <v>11556</v>
      </c>
      <c r="E374" s="4" t="s">
        <v>540</v>
      </c>
    </row>
    <row r="375" spans="1:5" ht="13.5" hidden="1" customHeight="1">
      <c r="A375">
        <v>11</v>
      </c>
      <c r="B375">
        <v>30</v>
      </c>
      <c r="C375" t="s">
        <v>353</v>
      </c>
      <c r="D375" s="1">
        <v>70050</v>
      </c>
    </row>
    <row r="376" spans="1:5" ht="13.5" hidden="1" customHeight="1">
      <c r="A376">
        <v>11</v>
      </c>
      <c r="B376">
        <v>30</v>
      </c>
      <c r="C376" t="s">
        <v>354</v>
      </c>
      <c r="D376" s="1">
        <v>6100</v>
      </c>
    </row>
    <row r="377" spans="1:5" ht="13.5" hidden="1" customHeight="1">
      <c r="A377">
        <v>11</v>
      </c>
      <c r="B377">
        <v>30</v>
      </c>
      <c r="C377" s="37" t="s">
        <v>150</v>
      </c>
      <c r="D377" s="38">
        <v>33600</v>
      </c>
    </row>
    <row r="378" spans="1:5" ht="13.5" hidden="1" customHeight="1">
      <c r="A378">
        <v>11</v>
      </c>
      <c r="B378">
        <v>30</v>
      </c>
      <c r="C378" s="37" t="s">
        <v>198</v>
      </c>
      <c r="D378" s="38">
        <v>3354</v>
      </c>
    </row>
    <row r="379" spans="1:5" ht="13.5" hidden="1" customHeight="1">
      <c r="A379">
        <v>11</v>
      </c>
      <c r="B379">
        <v>30</v>
      </c>
      <c r="C379" s="4" t="s">
        <v>355</v>
      </c>
      <c r="D379" s="5">
        <v>16643</v>
      </c>
      <c r="E379" s="4" t="s">
        <v>540</v>
      </c>
    </row>
    <row r="380" spans="1:5" ht="13.5" hidden="1" customHeight="1">
      <c r="A380">
        <v>11</v>
      </c>
      <c r="B380">
        <v>30</v>
      </c>
      <c r="C380" t="s">
        <v>356</v>
      </c>
      <c r="D380" s="1">
        <v>28509</v>
      </c>
    </row>
    <row r="381" spans="1:5" ht="13.5" hidden="1" customHeight="1">
      <c r="A381">
        <v>12</v>
      </c>
      <c r="B381">
        <v>3</v>
      </c>
      <c r="C381" t="s">
        <v>358</v>
      </c>
      <c r="D381" s="1">
        <v>6652</v>
      </c>
    </row>
    <row r="382" spans="1:5" ht="13.5" hidden="1" customHeight="1">
      <c r="A382">
        <v>12</v>
      </c>
      <c r="B382">
        <v>3</v>
      </c>
      <c r="C382" t="s">
        <v>359</v>
      </c>
      <c r="D382" s="1">
        <v>11165</v>
      </c>
    </row>
    <row r="383" spans="1:5" ht="13.5" hidden="1" customHeight="1">
      <c r="A383">
        <v>12</v>
      </c>
      <c r="B383">
        <v>6</v>
      </c>
      <c r="C383" t="s">
        <v>360</v>
      </c>
      <c r="D383" s="1">
        <v>111447</v>
      </c>
    </row>
    <row r="384" spans="1:5" ht="13.5" hidden="1" customHeight="1">
      <c r="A384">
        <v>12</v>
      </c>
      <c r="B384">
        <v>9</v>
      </c>
      <c r="C384" s="37" t="s">
        <v>198</v>
      </c>
      <c r="D384" s="38">
        <v>2374</v>
      </c>
    </row>
    <row r="385" spans="1:5" ht="13.5" hidden="1" customHeight="1">
      <c r="A385">
        <v>12</v>
      </c>
      <c r="B385">
        <v>9</v>
      </c>
      <c r="C385" s="37" t="s">
        <v>150</v>
      </c>
      <c r="D385" s="38">
        <v>33600</v>
      </c>
    </row>
    <row r="386" spans="1:5" ht="13.5" hidden="1" customHeight="1">
      <c r="A386">
        <v>12</v>
      </c>
      <c r="B386">
        <v>10</v>
      </c>
      <c r="C386" t="s">
        <v>70</v>
      </c>
      <c r="D386" s="1">
        <v>78225</v>
      </c>
    </row>
    <row r="387" spans="1:5" ht="13.5" hidden="1" customHeight="1">
      <c r="A387">
        <v>12</v>
      </c>
      <c r="B387">
        <v>10</v>
      </c>
      <c r="C387" t="s">
        <v>32</v>
      </c>
      <c r="D387" s="1">
        <v>14805</v>
      </c>
    </row>
    <row r="388" spans="1:5" ht="13.5" hidden="1" customHeight="1">
      <c r="A388">
        <v>12</v>
      </c>
      <c r="B388">
        <v>10</v>
      </c>
      <c r="C388" t="s">
        <v>33</v>
      </c>
      <c r="D388" s="1">
        <v>43050</v>
      </c>
    </row>
    <row r="389" spans="1:5" ht="13.5" customHeight="1">
      <c r="A389">
        <v>12</v>
      </c>
      <c r="B389">
        <v>10</v>
      </c>
      <c r="C389" s="9" t="s">
        <v>366</v>
      </c>
      <c r="D389" s="10">
        <v>427000</v>
      </c>
    </row>
    <row r="390" spans="1:5" ht="13.5" customHeight="1">
      <c r="A390">
        <v>12</v>
      </c>
      <c r="B390">
        <v>10</v>
      </c>
      <c r="C390" s="9" t="s">
        <v>366</v>
      </c>
      <c r="D390" s="10">
        <v>142500</v>
      </c>
    </row>
    <row r="391" spans="1:5" ht="13.5" hidden="1" customHeight="1">
      <c r="A391">
        <v>12</v>
      </c>
      <c r="B391">
        <v>10</v>
      </c>
      <c r="C391" t="s">
        <v>367</v>
      </c>
      <c r="D391" s="1">
        <v>37800</v>
      </c>
    </row>
    <row r="392" spans="1:5" ht="13.5" hidden="1" customHeight="1">
      <c r="A392">
        <v>12</v>
      </c>
      <c r="B392">
        <v>10</v>
      </c>
      <c r="C392" s="4" t="s">
        <v>368</v>
      </c>
      <c r="D392" s="5">
        <v>32718</v>
      </c>
      <c r="E392" s="4" t="s">
        <v>540</v>
      </c>
    </row>
    <row r="393" spans="1:5" ht="13.5" hidden="1" customHeight="1">
      <c r="A393">
        <v>12</v>
      </c>
      <c r="B393">
        <v>10</v>
      </c>
      <c r="C393" t="s">
        <v>369</v>
      </c>
      <c r="D393" s="1">
        <v>14901</v>
      </c>
    </row>
    <row r="394" spans="1:5" ht="13.5" hidden="1" customHeight="1">
      <c r="A394">
        <v>12</v>
      </c>
      <c r="B394">
        <v>10</v>
      </c>
      <c r="C394" s="4" t="s">
        <v>129</v>
      </c>
      <c r="D394" s="5">
        <v>24591</v>
      </c>
      <c r="E394" s="4" t="s">
        <v>540</v>
      </c>
    </row>
    <row r="395" spans="1:5" ht="13.5" hidden="1" customHeight="1">
      <c r="A395">
        <v>12</v>
      </c>
      <c r="B395">
        <v>13</v>
      </c>
      <c r="C395" s="4" t="s">
        <v>85</v>
      </c>
      <c r="D395" s="5">
        <v>2100</v>
      </c>
      <c r="E395" s="4" t="s">
        <v>540</v>
      </c>
    </row>
    <row r="396" spans="1:5" ht="13.5" hidden="1" customHeight="1">
      <c r="A396">
        <v>12</v>
      </c>
      <c r="B396">
        <v>13</v>
      </c>
      <c r="C396" t="s">
        <v>371</v>
      </c>
      <c r="D396" s="1">
        <v>252108</v>
      </c>
    </row>
    <row r="397" spans="1:5" ht="13.5" hidden="1" customHeight="1">
      <c r="A397">
        <v>12</v>
      </c>
      <c r="B397">
        <v>13</v>
      </c>
      <c r="C397" s="4" t="s">
        <v>372</v>
      </c>
      <c r="D397" s="5">
        <v>259350</v>
      </c>
      <c r="E397" s="4" t="s">
        <v>540</v>
      </c>
    </row>
    <row r="398" spans="1:5" ht="13.5" hidden="1" customHeight="1">
      <c r="A398">
        <v>12</v>
      </c>
      <c r="B398">
        <v>13</v>
      </c>
      <c r="C398" s="37" t="s">
        <v>373</v>
      </c>
      <c r="D398" s="38">
        <v>17016</v>
      </c>
    </row>
    <row r="399" spans="1:5" ht="13.5" hidden="1" customHeight="1">
      <c r="A399">
        <v>12</v>
      </c>
      <c r="B399">
        <v>13</v>
      </c>
      <c r="C399" t="s">
        <v>374</v>
      </c>
      <c r="D399" s="1">
        <v>24513</v>
      </c>
    </row>
    <row r="400" spans="1:5" ht="13.5" hidden="1" customHeight="1">
      <c r="A400">
        <v>12</v>
      </c>
      <c r="B400">
        <v>13</v>
      </c>
      <c r="C400" t="s">
        <v>375</v>
      </c>
      <c r="D400" s="1">
        <v>588000</v>
      </c>
    </row>
    <row r="401" spans="1:5" ht="13.5" hidden="1" customHeight="1">
      <c r="A401">
        <v>12</v>
      </c>
      <c r="B401">
        <v>15</v>
      </c>
      <c r="C401" t="s">
        <v>376</v>
      </c>
      <c r="D401" s="1">
        <v>56165</v>
      </c>
    </row>
    <row r="402" spans="1:5" ht="13.5" hidden="1" customHeight="1">
      <c r="A402">
        <v>12</v>
      </c>
      <c r="B402">
        <v>15</v>
      </c>
      <c r="C402" t="s">
        <v>377</v>
      </c>
      <c r="D402" s="1">
        <v>1780</v>
      </c>
    </row>
    <row r="403" spans="1:5" ht="13.5" customHeight="1">
      <c r="A403">
        <v>12</v>
      </c>
      <c r="B403">
        <v>15</v>
      </c>
      <c r="C403" s="9" t="s">
        <v>378</v>
      </c>
      <c r="D403" s="10">
        <v>126078</v>
      </c>
    </row>
    <row r="404" spans="1:5" ht="13.5" hidden="1" customHeight="1">
      <c r="A404">
        <v>12</v>
      </c>
      <c r="B404">
        <v>15</v>
      </c>
      <c r="C404" t="s">
        <v>379</v>
      </c>
      <c r="D404" s="1">
        <v>247302</v>
      </c>
    </row>
    <row r="405" spans="1:5" ht="13.5" hidden="1" customHeight="1">
      <c r="A405">
        <v>12</v>
      </c>
      <c r="B405">
        <v>16</v>
      </c>
      <c r="C405" s="37" t="s">
        <v>6</v>
      </c>
      <c r="D405" s="38">
        <v>95726</v>
      </c>
    </row>
    <row r="406" spans="1:5" ht="13.5" hidden="1" customHeight="1">
      <c r="A406">
        <v>12</v>
      </c>
      <c r="B406">
        <v>17</v>
      </c>
      <c r="C406" t="s">
        <v>381</v>
      </c>
      <c r="D406" s="1">
        <v>31920</v>
      </c>
    </row>
    <row r="407" spans="1:5" ht="13.5" hidden="1" customHeight="1">
      <c r="A407">
        <v>12</v>
      </c>
      <c r="B407">
        <v>17</v>
      </c>
      <c r="C407" s="37" t="s">
        <v>382</v>
      </c>
      <c r="D407" s="38">
        <v>2205</v>
      </c>
    </row>
    <row r="408" spans="1:5" ht="13.5" hidden="1" customHeight="1">
      <c r="A408">
        <v>12</v>
      </c>
      <c r="B408">
        <v>17</v>
      </c>
      <c r="C408" s="4" t="s">
        <v>383</v>
      </c>
      <c r="D408" s="5">
        <v>66150</v>
      </c>
      <c r="E408" s="4" t="s">
        <v>540</v>
      </c>
    </row>
    <row r="409" spans="1:5" ht="13.5" hidden="1" customHeight="1">
      <c r="A409">
        <v>12</v>
      </c>
      <c r="B409">
        <v>17</v>
      </c>
      <c r="C409" t="s">
        <v>213</v>
      </c>
      <c r="D409" s="1">
        <v>8848</v>
      </c>
    </row>
    <row r="410" spans="1:5" ht="13.5" hidden="1" customHeight="1">
      <c r="A410">
        <v>12</v>
      </c>
      <c r="B410">
        <v>17</v>
      </c>
      <c r="C410" s="37" t="s">
        <v>385</v>
      </c>
      <c r="D410" s="38">
        <v>3560</v>
      </c>
    </row>
    <row r="411" spans="1:5" ht="13.5" hidden="1" customHeight="1">
      <c r="A411">
        <v>12</v>
      </c>
      <c r="B411">
        <v>20</v>
      </c>
      <c r="C411" t="s">
        <v>386</v>
      </c>
      <c r="D411" s="1">
        <v>330365</v>
      </c>
    </row>
    <row r="412" spans="1:5" ht="13.5" customHeight="1">
      <c r="A412">
        <v>12</v>
      </c>
      <c r="B412">
        <v>21</v>
      </c>
      <c r="C412" s="9" t="s">
        <v>387</v>
      </c>
      <c r="D412" s="10">
        <v>155060</v>
      </c>
    </row>
    <row r="413" spans="1:5" ht="13.5" customHeight="1">
      <c r="A413">
        <v>12</v>
      </c>
      <c r="B413">
        <v>21</v>
      </c>
      <c r="C413" s="9" t="s">
        <v>388</v>
      </c>
      <c r="D413" s="10">
        <v>448449</v>
      </c>
    </row>
    <row r="414" spans="1:5" ht="13.5" hidden="1" customHeight="1">
      <c r="A414">
        <v>12</v>
      </c>
      <c r="B414">
        <v>22</v>
      </c>
      <c r="C414" s="4" t="s">
        <v>159</v>
      </c>
      <c r="D414" s="5">
        <v>63944</v>
      </c>
      <c r="E414" s="4" t="s">
        <v>540</v>
      </c>
    </row>
    <row r="415" spans="1:5" ht="13.5" hidden="1" customHeight="1">
      <c r="A415">
        <v>12</v>
      </c>
      <c r="B415">
        <v>22</v>
      </c>
      <c r="C415" s="4" t="s">
        <v>159</v>
      </c>
      <c r="D415" s="5">
        <v>55092</v>
      </c>
      <c r="E415" s="4" t="s">
        <v>540</v>
      </c>
    </row>
    <row r="416" spans="1:5" ht="13.5" hidden="1" customHeight="1">
      <c r="A416">
        <v>12</v>
      </c>
      <c r="B416">
        <v>22</v>
      </c>
      <c r="C416" s="37" t="s">
        <v>198</v>
      </c>
      <c r="D416" s="38">
        <v>3960</v>
      </c>
    </row>
    <row r="417" spans="1:5" ht="13.5" hidden="1" customHeight="1">
      <c r="A417">
        <v>12</v>
      </c>
      <c r="B417">
        <v>22</v>
      </c>
      <c r="C417" s="2" t="s">
        <v>391</v>
      </c>
      <c r="D417" s="1">
        <v>10080</v>
      </c>
    </row>
    <row r="418" spans="1:5" ht="13.5" hidden="1" customHeight="1">
      <c r="A418">
        <v>12</v>
      </c>
      <c r="B418">
        <v>24</v>
      </c>
      <c r="C418" s="7" t="s">
        <v>392</v>
      </c>
      <c r="D418" s="8">
        <v>50400</v>
      </c>
    </row>
    <row r="419" spans="1:5" ht="13.5" hidden="1" customHeight="1">
      <c r="A419">
        <v>12</v>
      </c>
      <c r="B419">
        <v>24</v>
      </c>
      <c r="C419" t="s">
        <v>393</v>
      </c>
      <c r="D419" s="1">
        <v>60550</v>
      </c>
    </row>
    <row r="420" spans="1:5" ht="13.5" customHeight="1">
      <c r="A420">
        <v>12</v>
      </c>
      <c r="B420">
        <v>28</v>
      </c>
      <c r="C420" s="9" t="s">
        <v>394</v>
      </c>
      <c r="D420" s="10">
        <v>95654</v>
      </c>
    </row>
    <row r="421" spans="1:5" ht="13.5" hidden="1" customHeight="1">
      <c r="A421">
        <v>12</v>
      </c>
      <c r="B421">
        <v>28</v>
      </c>
      <c r="C421" t="s">
        <v>395</v>
      </c>
      <c r="D421" s="1">
        <v>7600</v>
      </c>
    </row>
    <row r="422" spans="1:5" ht="13.5" hidden="1" customHeight="1">
      <c r="A422">
        <v>12</v>
      </c>
      <c r="B422">
        <v>28</v>
      </c>
      <c r="C422" t="s">
        <v>93</v>
      </c>
      <c r="D422" s="1">
        <v>2716</v>
      </c>
    </row>
    <row r="423" spans="1:5" ht="13.5" hidden="1" customHeight="1">
      <c r="A423">
        <v>12</v>
      </c>
      <c r="B423">
        <v>28</v>
      </c>
      <c r="C423" s="7" t="s">
        <v>237</v>
      </c>
      <c r="D423" s="8">
        <v>26197</v>
      </c>
    </row>
    <row r="424" spans="1:5" ht="13.5" hidden="1" customHeight="1">
      <c r="A424">
        <v>12</v>
      </c>
      <c r="B424">
        <v>28</v>
      </c>
      <c r="C424" s="4" t="s">
        <v>397</v>
      </c>
      <c r="D424" s="5">
        <v>62895</v>
      </c>
      <c r="E424" s="4" t="s">
        <v>540</v>
      </c>
    </row>
    <row r="425" spans="1:5" ht="13.5" hidden="1" customHeight="1">
      <c r="A425">
        <v>1</v>
      </c>
      <c r="B425">
        <v>4</v>
      </c>
      <c r="C425" t="s">
        <v>399</v>
      </c>
      <c r="D425" s="1">
        <v>74900</v>
      </c>
    </row>
    <row r="426" spans="1:5" ht="13.5" hidden="1" customHeight="1">
      <c r="A426">
        <v>1</v>
      </c>
      <c r="B426">
        <v>4</v>
      </c>
      <c r="C426" t="s">
        <v>400</v>
      </c>
      <c r="D426" s="1">
        <v>30491</v>
      </c>
    </row>
    <row r="427" spans="1:5" ht="13.5" hidden="1" customHeight="1">
      <c r="A427">
        <v>1</v>
      </c>
      <c r="B427">
        <v>5</v>
      </c>
      <c r="C427" s="37" t="s">
        <v>6</v>
      </c>
      <c r="D427" s="38">
        <v>55272</v>
      </c>
    </row>
    <row r="428" spans="1:5" ht="13.5" hidden="1" customHeight="1">
      <c r="A428">
        <v>1</v>
      </c>
      <c r="B428">
        <v>6</v>
      </c>
      <c r="C428" s="37" t="s">
        <v>198</v>
      </c>
      <c r="D428" s="38">
        <v>9934</v>
      </c>
    </row>
    <row r="429" spans="1:5" ht="13.5" hidden="1" customHeight="1">
      <c r="A429">
        <v>1</v>
      </c>
      <c r="B429">
        <v>6</v>
      </c>
      <c r="C429" t="s">
        <v>264</v>
      </c>
      <c r="D429" s="1">
        <v>9071</v>
      </c>
    </row>
    <row r="430" spans="1:5" ht="13.5" hidden="1" customHeight="1">
      <c r="A430">
        <v>1</v>
      </c>
      <c r="B430">
        <v>12</v>
      </c>
      <c r="C430" t="s">
        <v>404</v>
      </c>
      <c r="D430" s="1">
        <v>68250</v>
      </c>
    </row>
    <row r="431" spans="1:5" ht="13.5" hidden="1" customHeight="1">
      <c r="A431">
        <v>1</v>
      </c>
      <c r="B431">
        <v>14</v>
      </c>
      <c r="C431" s="4" t="s">
        <v>405</v>
      </c>
      <c r="D431" s="5">
        <v>5250</v>
      </c>
      <c r="E431" s="4" t="s">
        <v>540</v>
      </c>
    </row>
    <row r="432" spans="1:5" ht="13.5" customHeight="1">
      <c r="A432">
        <v>1</v>
      </c>
      <c r="B432">
        <v>14</v>
      </c>
      <c r="C432" s="9" t="s">
        <v>406</v>
      </c>
      <c r="D432" s="10">
        <v>111800</v>
      </c>
    </row>
    <row r="433" spans="1:5" ht="13.5" hidden="1" customHeight="1">
      <c r="A433">
        <v>1</v>
      </c>
      <c r="B433">
        <v>14</v>
      </c>
      <c r="C433" s="37" t="s">
        <v>30</v>
      </c>
      <c r="D433" s="38">
        <v>3190</v>
      </c>
    </row>
    <row r="434" spans="1:5" ht="13.5" hidden="1" customHeight="1">
      <c r="A434">
        <v>1</v>
      </c>
      <c r="B434">
        <v>14</v>
      </c>
      <c r="C434" t="s">
        <v>93</v>
      </c>
      <c r="D434" s="1">
        <v>4116</v>
      </c>
    </row>
    <row r="435" spans="1:5" ht="13.5" hidden="1" customHeight="1">
      <c r="A435">
        <v>1</v>
      </c>
      <c r="B435">
        <v>17</v>
      </c>
      <c r="C435" t="s">
        <v>70</v>
      </c>
      <c r="D435" s="1">
        <v>45150</v>
      </c>
    </row>
    <row r="436" spans="1:5" ht="13.5" hidden="1" customHeight="1">
      <c r="A436">
        <v>1</v>
      </c>
      <c r="B436">
        <v>17</v>
      </c>
      <c r="C436" t="s">
        <v>32</v>
      </c>
      <c r="D436" s="1">
        <v>18480</v>
      </c>
    </row>
    <row r="437" spans="1:5" ht="13.5" hidden="1" customHeight="1">
      <c r="A437">
        <v>1</v>
      </c>
      <c r="B437">
        <v>17</v>
      </c>
      <c r="C437" t="s">
        <v>33</v>
      </c>
      <c r="D437" s="1">
        <v>43050</v>
      </c>
      <c r="E437" t="s">
        <v>412</v>
      </c>
    </row>
    <row r="438" spans="1:5" ht="13.5" hidden="1" customHeight="1">
      <c r="A438">
        <v>1</v>
      </c>
      <c r="B438">
        <v>17</v>
      </c>
      <c r="C438" s="37" t="s">
        <v>150</v>
      </c>
      <c r="D438" s="38">
        <v>33600</v>
      </c>
    </row>
    <row r="439" spans="1:5" ht="13.5" hidden="1" customHeight="1">
      <c r="A439">
        <v>1</v>
      </c>
      <c r="B439">
        <v>17</v>
      </c>
      <c r="C439" s="37" t="s">
        <v>30</v>
      </c>
      <c r="D439" s="38">
        <v>5140</v>
      </c>
    </row>
    <row r="440" spans="1:5" ht="13.5" hidden="1" customHeight="1">
      <c r="A440">
        <v>1</v>
      </c>
      <c r="B440">
        <v>17</v>
      </c>
      <c r="C440" t="s">
        <v>93</v>
      </c>
      <c r="D440" s="1">
        <v>1092</v>
      </c>
    </row>
    <row r="441" spans="1:5" ht="13.5" hidden="1" customHeight="1">
      <c r="A441">
        <v>1</v>
      </c>
      <c r="B441">
        <v>17</v>
      </c>
      <c r="C441" s="4" t="s">
        <v>85</v>
      </c>
      <c r="D441" s="5">
        <v>2100</v>
      </c>
      <c r="E441" s="4" t="s">
        <v>540</v>
      </c>
    </row>
    <row r="442" spans="1:5" ht="13.5" hidden="1" customHeight="1">
      <c r="A442">
        <v>1</v>
      </c>
      <c r="B442">
        <v>17</v>
      </c>
      <c r="C442" t="s">
        <v>415</v>
      </c>
      <c r="D442" s="1">
        <v>50835</v>
      </c>
    </row>
    <row r="443" spans="1:5" ht="13.5" hidden="1" customHeight="1">
      <c r="A443">
        <v>1</v>
      </c>
      <c r="B443">
        <v>17</v>
      </c>
      <c r="C443" t="s">
        <v>416</v>
      </c>
      <c r="D443" s="1">
        <v>1416</v>
      </c>
    </row>
    <row r="444" spans="1:5" ht="13.5" hidden="1" customHeight="1">
      <c r="A444">
        <v>1</v>
      </c>
      <c r="B444">
        <v>17</v>
      </c>
      <c r="C444" s="4" t="s">
        <v>383</v>
      </c>
      <c r="D444" s="5">
        <v>66150</v>
      </c>
      <c r="E444" s="4" t="s">
        <v>540</v>
      </c>
    </row>
    <row r="445" spans="1:5" ht="13.5" hidden="1" customHeight="1">
      <c r="A445">
        <v>1</v>
      </c>
      <c r="B445">
        <v>17</v>
      </c>
      <c r="C445" t="s">
        <v>418</v>
      </c>
      <c r="D445" s="1">
        <v>13212</v>
      </c>
    </row>
    <row r="446" spans="1:5" ht="13.5" hidden="1" customHeight="1">
      <c r="A446">
        <v>1</v>
      </c>
      <c r="B446">
        <v>17</v>
      </c>
      <c r="C446" t="s">
        <v>419</v>
      </c>
      <c r="D446" s="1">
        <v>205189</v>
      </c>
    </row>
    <row r="447" spans="1:5" ht="13.5" hidden="1" customHeight="1">
      <c r="A447">
        <v>1</v>
      </c>
      <c r="B447">
        <v>17</v>
      </c>
      <c r="C447" s="4" t="s">
        <v>420</v>
      </c>
      <c r="D447" s="5">
        <v>273000</v>
      </c>
      <c r="E447" s="4" t="s">
        <v>540</v>
      </c>
    </row>
    <row r="448" spans="1:5" ht="13.5" hidden="1" customHeight="1">
      <c r="A448">
        <v>1</v>
      </c>
      <c r="B448">
        <v>17</v>
      </c>
      <c r="C448" s="37" t="s">
        <v>421</v>
      </c>
      <c r="D448" s="38">
        <v>13675</v>
      </c>
    </row>
    <row r="449" spans="1:5" ht="13.5" hidden="1" customHeight="1">
      <c r="A449">
        <v>1</v>
      </c>
      <c r="B449">
        <v>17</v>
      </c>
      <c r="C449" t="s">
        <v>422</v>
      </c>
      <c r="D449" s="1">
        <v>13929</v>
      </c>
    </row>
    <row r="450" spans="1:5" ht="13.5" hidden="1" customHeight="1">
      <c r="A450">
        <v>1</v>
      </c>
      <c r="B450">
        <v>17</v>
      </c>
      <c r="C450" t="s">
        <v>423</v>
      </c>
      <c r="D450" s="1">
        <v>5390</v>
      </c>
    </row>
    <row r="451" spans="1:5" ht="13.5" hidden="1" customHeight="1">
      <c r="A451">
        <v>1</v>
      </c>
      <c r="B451">
        <v>19</v>
      </c>
      <c r="C451" t="s">
        <v>424</v>
      </c>
      <c r="D451" s="1">
        <v>44100</v>
      </c>
    </row>
    <row r="452" spans="1:5" ht="13.5" hidden="1" customHeight="1">
      <c r="A452">
        <v>1</v>
      </c>
      <c r="B452">
        <v>20</v>
      </c>
      <c r="C452" t="s">
        <v>425</v>
      </c>
      <c r="D452" s="1">
        <v>316196</v>
      </c>
    </row>
    <row r="453" spans="1:5" ht="13.5" customHeight="1">
      <c r="A453">
        <v>1</v>
      </c>
      <c r="B453">
        <v>21</v>
      </c>
      <c r="C453" s="9" t="s">
        <v>426</v>
      </c>
      <c r="D453" s="10">
        <v>446597</v>
      </c>
    </row>
    <row r="454" spans="1:5" ht="13.5" customHeight="1">
      <c r="A454">
        <v>1</v>
      </c>
      <c r="B454">
        <v>21</v>
      </c>
      <c r="C454" s="9" t="s">
        <v>426</v>
      </c>
      <c r="D454" s="10">
        <v>155060</v>
      </c>
    </row>
    <row r="455" spans="1:5" ht="13.5" hidden="1" customHeight="1">
      <c r="A455">
        <v>1</v>
      </c>
      <c r="B455">
        <v>21</v>
      </c>
      <c r="C455" t="s">
        <v>427</v>
      </c>
      <c r="D455" s="1">
        <v>132732</v>
      </c>
    </row>
    <row r="456" spans="1:5" ht="13.5" hidden="1" customHeight="1">
      <c r="A456">
        <v>1</v>
      </c>
      <c r="B456">
        <v>21</v>
      </c>
      <c r="C456" t="s">
        <v>428</v>
      </c>
      <c r="D456" s="1">
        <v>5190</v>
      </c>
    </row>
    <row r="457" spans="1:5" ht="13.5" customHeight="1">
      <c r="A457">
        <v>1</v>
      </c>
      <c r="B457">
        <v>26</v>
      </c>
      <c r="C457" s="9" t="s">
        <v>429</v>
      </c>
      <c r="D457" s="10">
        <v>172670</v>
      </c>
    </row>
    <row r="458" spans="1:5" ht="13.5" hidden="1" customHeight="1">
      <c r="A458">
        <v>1</v>
      </c>
      <c r="B458">
        <v>26</v>
      </c>
      <c r="C458" s="37" t="s">
        <v>198</v>
      </c>
      <c r="D458" s="38">
        <v>4683</v>
      </c>
    </row>
    <row r="459" spans="1:5" ht="13.5" hidden="1" customHeight="1">
      <c r="A459">
        <v>1</v>
      </c>
      <c r="B459">
        <v>27</v>
      </c>
      <c r="C459" s="4" t="s">
        <v>431</v>
      </c>
      <c r="D459" s="5">
        <v>71400</v>
      </c>
      <c r="E459" s="4" t="s">
        <v>540</v>
      </c>
    </row>
    <row r="460" spans="1:5" ht="13.5" hidden="1" customHeight="1">
      <c r="A460">
        <v>1</v>
      </c>
      <c r="B460">
        <v>27</v>
      </c>
      <c r="C460" s="4" t="s">
        <v>432</v>
      </c>
      <c r="D460" s="5">
        <v>9240</v>
      </c>
      <c r="E460" s="4" t="s">
        <v>540</v>
      </c>
    </row>
    <row r="461" spans="1:5" ht="13.5" hidden="1" customHeight="1">
      <c r="A461">
        <v>1</v>
      </c>
      <c r="B461">
        <v>27</v>
      </c>
      <c r="C461" s="37" t="s">
        <v>6</v>
      </c>
      <c r="D461" s="38">
        <v>67300</v>
      </c>
    </row>
    <row r="462" spans="1:5" ht="13.5" hidden="1" customHeight="1">
      <c r="A462">
        <v>1</v>
      </c>
      <c r="B462">
        <v>27</v>
      </c>
      <c r="C462" t="s">
        <v>434</v>
      </c>
      <c r="D462" s="1">
        <v>8600</v>
      </c>
    </row>
    <row r="463" spans="1:5" ht="13.5" hidden="1" customHeight="1">
      <c r="A463">
        <v>1</v>
      </c>
      <c r="B463">
        <v>31</v>
      </c>
      <c r="C463" t="s">
        <v>435</v>
      </c>
      <c r="D463" s="1">
        <v>89000</v>
      </c>
    </row>
    <row r="464" spans="1:5" ht="13.5" hidden="1" customHeight="1">
      <c r="A464">
        <v>1</v>
      </c>
      <c r="B464">
        <v>31</v>
      </c>
      <c r="C464" t="s">
        <v>436</v>
      </c>
      <c r="D464" s="1">
        <v>25674</v>
      </c>
    </row>
    <row r="465" spans="1:5" ht="13.5" hidden="1" customHeight="1">
      <c r="A465">
        <v>1</v>
      </c>
      <c r="B465">
        <v>31</v>
      </c>
      <c r="C465" t="s">
        <v>437</v>
      </c>
      <c r="D465" s="1">
        <v>26533</v>
      </c>
    </row>
    <row r="466" spans="1:5" ht="13.5" hidden="1" customHeight="1">
      <c r="A466">
        <v>2</v>
      </c>
      <c r="B466">
        <v>4</v>
      </c>
      <c r="C466" t="s">
        <v>439</v>
      </c>
      <c r="D466" s="1">
        <v>97150</v>
      </c>
    </row>
    <row r="467" spans="1:5" ht="13.5" hidden="1" customHeight="1">
      <c r="A467">
        <v>2</v>
      </c>
      <c r="B467">
        <v>4</v>
      </c>
      <c r="C467" s="37" t="s">
        <v>440</v>
      </c>
      <c r="D467" s="38">
        <v>13650</v>
      </c>
    </row>
    <row r="468" spans="1:5" ht="13.5" hidden="1" customHeight="1">
      <c r="A468">
        <v>2</v>
      </c>
      <c r="B468">
        <v>4</v>
      </c>
      <c r="C468" t="s">
        <v>441</v>
      </c>
      <c r="D468" s="1">
        <v>15750</v>
      </c>
    </row>
    <row r="469" spans="1:5" ht="13.5" hidden="1" customHeight="1">
      <c r="A469">
        <v>2</v>
      </c>
      <c r="B469">
        <v>7</v>
      </c>
      <c r="C469" s="7" t="s">
        <v>237</v>
      </c>
      <c r="D469" s="8">
        <v>47775</v>
      </c>
    </row>
    <row r="470" spans="1:5" ht="13.5" hidden="1" customHeight="1">
      <c r="A470">
        <v>2</v>
      </c>
      <c r="B470">
        <v>7</v>
      </c>
      <c r="C470" s="37" t="s">
        <v>30</v>
      </c>
      <c r="D470" s="38">
        <v>6814</v>
      </c>
    </row>
    <row r="471" spans="1:5" ht="13.5" hidden="1" customHeight="1">
      <c r="A471">
        <v>2</v>
      </c>
      <c r="B471">
        <v>7</v>
      </c>
      <c r="C471" t="s">
        <v>444</v>
      </c>
      <c r="D471" s="1">
        <v>6000</v>
      </c>
    </row>
    <row r="472" spans="1:5" ht="13.5" hidden="1" customHeight="1">
      <c r="A472">
        <v>2</v>
      </c>
      <c r="B472">
        <v>7</v>
      </c>
      <c r="C472" t="s">
        <v>445</v>
      </c>
      <c r="D472" s="1">
        <v>4500</v>
      </c>
    </row>
    <row r="473" spans="1:5" ht="13.5" hidden="1" customHeight="1">
      <c r="A473">
        <v>2</v>
      </c>
      <c r="B473">
        <v>7</v>
      </c>
      <c r="C473" s="4" t="s">
        <v>263</v>
      </c>
      <c r="D473" s="5">
        <v>7875</v>
      </c>
      <c r="E473" s="4" t="s">
        <v>540</v>
      </c>
    </row>
    <row r="474" spans="1:5" ht="13.5" hidden="1" customHeight="1">
      <c r="A474">
        <v>2</v>
      </c>
      <c r="B474">
        <v>9</v>
      </c>
      <c r="C474" t="s">
        <v>32</v>
      </c>
      <c r="D474" s="1">
        <v>12705</v>
      </c>
    </row>
    <row r="475" spans="1:5" ht="13.5" hidden="1" customHeight="1">
      <c r="A475">
        <v>2</v>
      </c>
      <c r="B475">
        <v>9</v>
      </c>
      <c r="C475" t="s">
        <v>448</v>
      </c>
      <c r="D475" s="1">
        <v>13965</v>
      </c>
    </row>
    <row r="476" spans="1:5" ht="13.5" hidden="1" customHeight="1">
      <c r="A476">
        <v>2</v>
      </c>
      <c r="B476">
        <v>9</v>
      </c>
      <c r="C476" t="s">
        <v>449</v>
      </c>
      <c r="D476" s="1">
        <v>36750</v>
      </c>
    </row>
    <row r="477" spans="1:5" ht="13.5" hidden="1" customHeight="1">
      <c r="A477">
        <v>2</v>
      </c>
      <c r="B477">
        <v>9</v>
      </c>
      <c r="C477" t="s">
        <v>450</v>
      </c>
      <c r="D477" s="1">
        <v>6794</v>
      </c>
    </row>
    <row r="478" spans="1:5" ht="13.5" hidden="1" customHeight="1">
      <c r="A478">
        <v>2</v>
      </c>
      <c r="B478">
        <v>9</v>
      </c>
      <c r="C478" s="4" t="s">
        <v>451</v>
      </c>
      <c r="D478" s="5">
        <v>30135</v>
      </c>
      <c r="E478" s="4" t="s">
        <v>540</v>
      </c>
    </row>
    <row r="479" spans="1:5" ht="13.5" hidden="1" customHeight="1">
      <c r="A479">
        <v>2</v>
      </c>
      <c r="B479">
        <v>9</v>
      </c>
      <c r="C479" s="4" t="s">
        <v>126</v>
      </c>
      <c r="D479" s="5">
        <v>31752</v>
      </c>
      <c r="E479" s="4" t="s">
        <v>540</v>
      </c>
    </row>
    <row r="480" spans="1:5" ht="13.5" hidden="1" customHeight="1">
      <c r="A480">
        <v>2</v>
      </c>
      <c r="B480">
        <v>10</v>
      </c>
      <c r="C480" t="s">
        <v>453</v>
      </c>
      <c r="D480" s="1">
        <v>728000</v>
      </c>
    </row>
    <row r="481" spans="1:5" ht="13.5" hidden="1" customHeight="1">
      <c r="A481">
        <v>2</v>
      </c>
      <c r="B481">
        <v>14</v>
      </c>
      <c r="C481" s="4" t="s">
        <v>454</v>
      </c>
      <c r="D481" s="5">
        <v>243600</v>
      </c>
      <c r="E481" s="4" t="s">
        <v>540</v>
      </c>
    </row>
    <row r="482" spans="1:5" ht="13.5" hidden="1" customHeight="1">
      <c r="A482">
        <v>2</v>
      </c>
      <c r="B482">
        <v>14</v>
      </c>
      <c r="C482" t="s">
        <v>455</v>
      </c>
      <c r="D482" s="1">
        <v>31500</v>
      </c>
    </row>
    <row r="483" spans="1:5" ht="13.5" hidden="1" customHeight="1">
      <c r="A483">
        <v>2</v>
      </c>
      <c r="B483">
        <v>14</v>
      </c>
      <c r="C483" t="s">
        <v>456</v>
      </c>
      <c r="D483" s="1">
        <v>8397</v>
      </c>
    </row>
    <row r="484" spans="1:5" ht="13.5" customHeight="1">
      <c r="A484">
        <v>2</v>
      </c>
      <c r="B484">
        <v>15</v>
      </c>
      <c r="C484" s="9" t="s">
        <v>457</v>
      </c>
      <c r="D484" s="10">
        <v>108234</v>
      </c>
    </row>
    <row r="485" spans="1:5" ht="13.5" hidden="1" customHeight="1">
      <c r="A485">
        <v>2</v>
      </c>
      <c r="B485">
        <v>15</v>
      </c>
      <c r="C485" t="s">
        <v>458</v>
      </c>
      <c r="D485" s="1">
        <v>45165</v>
      </c>
    </row>
    <row r="486" spans="1:5" ht="13.5" hidden="1" customHeight="1">
      <c r="A486">
        <v>2</v>
      </c>
      <c r="B486">
        <v>15</v>
      </c>
      <c r="C486" t="s">
        <v>459</v>
      </c>
      <c r="D486" s="1">
        <v>887</v>
      </c>
    </row>
    <row r="487" spans="1:5" ht="13.5" hidden="1" customHeight="1">
      <c r="A487">
        <v>2</v>
      </c>
      <c r="B487">
        <v>16</v>
      </c>
      <c r="C487" t="s">
        <v>70</v>
      </c>
      <c r="D487" s="1">
        <v>25200</v>
      </c>
    </row>
    <row r="488" spans="1:5" ht="13.5" hidden="1" customHeight="1">
      <c r="A488">
        <v>2</v>
      </c>
      <c r="B488">
        <v>16</v>
      </c>
      <c r="C488" t="s">
        <v>33</v>
      </c>
      <c r="D488" s="1">
        <v>43050</v>
      </c>
    </row>
    <row r="489" spans="1:5" ht="13.5" hidden="1" customHeight="1">
      <c r="A489">
        <v>2</v>
      </c>
      <c r="B489">
        <v>16</v>
      </c>
      <c r="C489" s="4" t="s">
        <v>302</v>
      </c>
      <c r="D489" s="5">
        <v>273000</v>
      </c>
      <c r="E489" s="4" t="s">
        <v>540</v>
      </c>
    </row>
    <row r="490" spans="1:5" ht="13.5" hidden="1" customHeight="1">
      <c r="A490">
        <v>2</v>
      </c>
      <c r="B490">
        <v>16</v>
      </c>
      <c r="C490" s="37" t="s">
        <v>150</v>
      </c>
      <c r="D490" s="38">
        <v>33600</v>
      </c>
    </row>
    <row r="491" spans="1:5" ht="13.5" hidden="1" customHeight="1">
      <c r="A491">
        <v>2</v>
      </c>
      <c r="B491">
        <v>16</v>
      </c>
      <c r="C491" t="s">
        <v>462</v>
      </c>
      <c r="D491" s="1">
        <v>37800</v>
      </c>
    </row>
    <row r="492" spans="1:5" ht="13.5" hidden="1" customHeight="1">
      <c r="A492">
        <v>2</v>
      </c>
      <c r="B492">
        <v>16</v>
      </c>
      <c r="C492" t="s">
        <v>463</v>
      </c>
      <c r="D492" s="1">
        <v>2100</v>
      </c>
    </row>
    <row r="493" spans="1:5" ht="13.5" hidden="1" customHeight="1">
      <c r="A493">
        <v>2</v>
      </c>
      <c r="B493">
        <v>16</v>
      </c>
      <c r="C493" s="4" t="s">
        <v>464</v>
      </c>
      <c r="D493" s="5">
        <v>20622</v>
      </c>
      <c r="E493" s="4" t="s">
        <v>540</v>
      </c>
    </row>
    <row r="494" spans="1:5" ht="13.5" hidden="1" customHeight="1">
      <c r="A494">
        <v>2</v>
      </c>
      <c r="B494">
        <v>16</v>
      </c>
      <c r="C494" s="4" t="s">
        <v>38</v>
      </c>
      <c r="D494" s="5">
        <v>2100</v>
      </c>
      <c r="E494" s="4" t="s">
        <v>540</v>
      </c>
    </row>
    <row r="495" spans="1:5" ht="13.5" hidden="1" customHeight="1">
      <c r="A495">
        <v>2</v>
      </c>
      <c r="B495">
        <v>16</v>
      </c>
      <c r="C495" s="37" t="s">
        <v>466</v>
      </c>
      <c r="D495" s="38">
        <v>30458</v>
      </c>
    </row>
    <row r="496" spans="1:5" ht="13.5" hidden="1" customHeight="1">
      <c r="A496">
        <v>2</v>
      </c>
      <c r="B496">
        <v>16</v>
      </c>
      <c r="C496" s="4" t="s">
        <v>467</v>
      </c>
      <c r="D496" s="5">
        <v>143325</v>
      </c>
      <c r="E496" s="4" t="s">
        <v>540</v>
      </c>
    </row>
    <row r="497" spans="1:4" ht="13.5" hidden="1" customHeight="1">
      <c r="A497">
        <v>2</v>
      </c>
      <c r="B497">
        <v>16</v>
      </c>
      <c r="C497" s="37" t="s">
        <v>150</v>
      </c>
      <c r="D497" s="38">
        <v>33600</v>
      </c>
    </row>
    <row r="498" spans="1:4" ht="13.5" hidden="1" customHeight="1">
      <c r="A498">
        <v>2</v>
      </c>
      <c r="B498">
        <v>16</v>
      </c>
      <c r="C498" t="s">
        <v>469</v>
      </c>
      <c r="D498" s="1">
        <v>232657</v>
      </c>
    </row>
    <row r="499" spans="1:4" ht="13.5" hidden="1" customHeight="1">
      <c r="A499">
        <v>2</v>
      </c>
      <c r="B499">
        <v>18</v>
      </c>
      <c r="C499" t="s">
        <v>470</v>
      </c>
      <c r="D499" s="1">
        <v>18397</v>
      </c>
    </row>
    <row r="500" spans="1:4" ht="13.5" hidden="1" customHeight="1">
      <c r="A500">
        <v>2</v>
      </c>
      <c r="B500">
        <v>18</v>
      </c>
      <c r="C500" s="37" t="s">
        <v>471</v>
      </c>
      <c r="D500" s="38">
        <v>16004</v>
      </c>
    </row>
    <row r="501" spans="1:4" ht="13.5" hidden="1" customHeight="1">
      <c r="A501">
        <v>2</v>
      </c>
      <c r="B501">
        <v>18</v>
      </c>
      <c r="C501" t="s">
        <v>92</v>
      </c>
      <c r="D501" s="1">
        <v>90002</v>
      </c>
    </row>
    <row r="502" spans="1:4" ht="13.5" hidden="1" customHeight="1">
      <c r="A502">
        <v>2</v>
      </c>
      <c r="B502">
        <v>18</v>
      </c>
      <c r="C502" s="37" t="s">
        <v>198</v>
      </c>
      <c r="D502" s="38">
        <v>5948</v>
      </c>
    </row>
    <row r="503" spans="1:4" ht="13.5" hidden="1" customHeight="1">
      <c r="A503">
        <v>2</v>
      </c>
      <c r="B503">
        <v>18</v>
      </c>
      <c r="C503" t="s">
        <v>474</v>
      </c>
      <c r="D503" s="1">
        <v>13840</v>
      </c>
    </row>
    <row r="504" spans="1:4" ht="13.5" hidden="1" customHeight="1">
      <c r="A504">
        <v>2</v>
      </c>
      <c r="B504">
        <v>18</v>
      </c>
      <c r="C504" t="s">
        <v>475</v>
      </c>
      <c r="D504" s="1">
        <v>15117</v>
      </c>
    </row>
    <row r="505" spans="1:4" ht="13.5" customHeight="1">
      <c r="A505">
        <v>2</v>
      </c>
      <c r="B505">
        <v>21</v>
      </c>
      <c r="C505" s="9" t="s">
        <v>476</v>
      </c>
      <c r="D505" s="10">
        <v>447427</v>
      </c>
    </row>
    <row r="506" spans="1:4" ht="13.5" customHeight="1">
      <c r="A506">
        <v>2</v>
      </c>
      <c r="B506">
        <v>21</v>
      </c>
      <c r="C506" s="9" t="s">
        <v>476</v>
      </c>
      <c r="D506" s="10">
        <v>154275</v>
      </c>
    </row>
    <row r="507" spans="1:4" ht="13.5" hidden="1" customHeight="1">
      <c r="A507">
        <v>2</v>
      </c>
      <c r="B507">
        <v>21</v>
      </c>
      <c r="C507" t="s">
        <v>477</v>
      </c>
      <c r="D507" s="1">
        <v>147362</v>
      </c>
    </row>
    <row r="508" spans="1:4" ht="13.5" hidden="1" customHeight="1">
      <c r="A508">
        <v>2</v>
      </c>
      <c r="B508">
        <v>21</v>
      </c>
      <c r="C508" t="s">
        <v>478</v>
      </c>
      <c r="D508" s="1">
        <v>295449</v>
      </c>
    </row>
    <row r="509" spans="1:4" ht="13.5" customHeight="1">
      <c r="A509">
        <v>2</v>
      </c>
      <c r="B509">
        <v>23</v>
      </c>
      <c r="C509" s="9" t="s">
        <v>479</v>
      </c>
      <c r="D509" s="10">
        <v>95654</v>
      </c>
    </row>
    <row r="510" spans="1:4" ht="13.5" hidden="1" customHeight="1">
      <c r="A510">
        <v>2</v>
      </c>
      <c r="B510">
        <v>24</v>
      </c>
      <c r="C510" s="37" t="s">
        <v>6</v>
      </c>
      <c r="D510" s="38">
        <v>95726</v>
      </c>
    </row>
    <row r="511" spans="1:4" ht="13.5" hidden="1" customHeight="1">
      <c r="A511">
        <v>2</v>
      </c>
      <c r="B511">
        <v>25</v>
      </c>
      <c r="C511" s="7" t="s">
        <v>481</v>
      </c>
      <c r="D511" s="8">
        <v>94500</v>
      </c>
    </row>
    <row r="512" spans="1:4" ht="13.5" hidden="1" customHeight="1">
      <c r="A512">
        <v>2</v>
      </c>
      <c r="B512">
        <v>25</v>
      </c>
      <c r="C512" t="s">
        <v>482</v>
      </c>
      <c r="D512" s="1">
        <v>234360</v>
      </c>
    </row>
    <row r="513" spans="1:5" ht="13.5" hidden="1" customHeight="1">
      <c r="A513">
        <v>2</v>
      </c>
      <c r="B513">
        <v>25</v>
      </c>
      <c r="C513" t="s">
        <v>201</v>
      </c>
      <c r="D513" s="1">
        <v>90040</v>
      </c>
    </row>
    <row r="514" spans="1:5" ht="13.5" hidden="1" customHeight="1">
      <c r="A514">
        <v>2</v>
      </c>
      <c r="B514">
        <v>28</v>
      </c>
      <c r="C514" t="s">
        <v>484</v>
      </c>
      <c r="D514" s="1">
        <v>44550</v>
      </c>
    </row>
    <row r="515" spans="1:5" ht="13.5" hidden="1" customHeight="1">
      <c r="A515">
        <v>2</v>
      </c>
      <c r="B515">
        <v>28</v>
      </c>
      <c r="C515" t="s">
        <v>485</v>
      </c>
      <c r="D515" s="1">
        <v>23111</v>
      </c>
    </row>
    <row r="516" spans="1:5" ht="13.5" hidden="1" customHeight="1">
      <c r="A516">
        <v>2</v>
      </c>
      <c r="B516">
        <v>28</v>
      </c>
      <c r="C516" t="s">
        <v>486</v>
      </c>
      <c r="D516" s="1">
        <v>8100</v>
      </c>
    </row>
    <row r="517" spans="1:5" ht="13.5" hidden="1" customHeight="1">
      <c r="A517">
        <v>3</v>
      </c>
      <c r="B517">
        <v>2</v>
      </c>
      <c r="C517" s="7" t="s">
        <v>488</v>
      </c>
      <c r="D517" s="8">
        <v>147000</v>
      </c>
    </row>
    <row r="518" spans="1:5" ht="13.5" hidden="1" customHeight="1">
      <c r="A518">
        <v>3</v>
      </c>
      <c r="B518">
        <v>2</v>
      </c>
      <c r="C518" t="s">
        <v>489</v>
      </c>
      <c r="D518" s="1">
        <v>78000</v>
      </c>
    </row>
    <row r="519" spans="1:5" ht="13.5" hidden="1" customHeight="1">
      <c r="A519">
        <v>3</v>
      </c>
      <c r="B519">
        <v>2</v>
      </c>
      <c r="C519" s="37" t="s">
        <v>198</v>
      </c>
      <c r="D519" s="38">
        <v>14185</v>
      </c>
    </row>
    <row r="520" spans="1:5" ht="13.5" hidden="1" customHeight="1">
      <c r="A520">
        <v>3</v>
      </c>
      <c r="B520">
        <v>4</v>
      </c>
      <c r="C520" t="s">
        <v>491</v>
      </c>
      <c r="D520" s="1">
        <v>1960</v>
      </c>
    </row>
    <row r="521" spans="1:5" ht="13.5" hidden="1" customHeight="1">
      <c r="A521">
        <v>3</v>
      </c>
      <c r="B521">
        <v>4</v>
      </c>
      <c r="C521" t="s">
        <v>450</v>
      </c>
      <c r="D521" s="1">
        <v>12809</v>
      </c>
    </row>
    <row r="522" spans="1:5" ht="13.5" hidden="1" customHeight="1">
      <c r="A522">
        <v>3</v>
      </c>
      <c r="B522">
        <v>4</v>
      </c>
      <c r="C522" s="4" t="s">
        <v>493</v>
      </c>
      <c r="D522" s="5">
        <v>52752</v>
      </c>
      <c r="E522" s="4" t="s">
        <v>540</v>
      </c>
    </row>
    <row r="523" spans="1:5" ht="13.5" hidden="1" customHeight="1">
      <c r="A523">
        <v>3</v>
      </c>
      <c r="B523">
        <v>4</v>
      </c>
      <c r="C523" s="4" t="s">
        <v>494</v>
      </c>
      <c r="D523" s="5">
        <v>56490</v>
      </c>
      <c r="E523" s="4" t="s">
        <v>540</v>
      </c>
    </row>
    <row r="524" spans="1:5" ht="13.5" hidden="1" customHeight="1">
      <c r="A524">
        <v>3</v>
      </c>
      <c r="B524">
        <v>8</v>
      </c>
      <c r="C524" t="s">
        <v>32</v>
      </c>
      <c r="D524" s="1">
        <v>18480</v>
      </c>
    </row>
    <row r="525" spans="1:5" ht="13.5" hidden="1" customHeight="1">
      <c r="A525">
        <v>3</v>
      </c>
      <c r="B525">
        <v>8</v>
      </c>
      <c r="C525" t="s">
        <v>496</v>
      </c>
      <c r="D525" s="1">
        <v>7875</v>
      </c>
    </row>
    <row r="526" spans="1:5" ht="13.5" hidden="1" customHeight="1">
      <c r="A526">
        <v>3</v>
      </c>
      <c r="B526">
        <v>8</v>
      </c>
      <c r="C526" t="s">
        <v>497</v>
      </c>
      <c r="D526" s="1">
        <v>90300</v>
      </c>
    </row>
    <row r="527" spans="1:5" ht="13.5" hidden="1" customHeight="1">
      <c r="A527">
        <v>3</v>
      </c>
      <c r="B527">
        <v>8</v>
      </c>
      <c r="C527" t="s">
        <v>498</v>
      </c>
      <c r="D527" s="1">
        <v>73080</v>
      </c>
    </row>
    <row r="528" spans="1:5" ht="13.5" hidden="1" customHeight="1">
      <c r="A528">
        <v>3</v>
      </c>
      <c r="B528">
        <v>9</v>
      </c>
      <c r="C528" s="44" t="s">
        <v>499</v>
      </c>
      <c r="D528" s="45">
        <v>5670</v>
      </c>
    </row>
    <row r="529" spans="1:5" ht="13.5" hidden="1" customHeight="1">
      <c r="A529">
        <v>3</v>
      </c>
      <c r="B529">
        <v>10</v>
      </c>
      <c r="C529" t="s">
        <v>33</v>
      </c>
      <c r="D529" s="1">
        <v>43050</v>
      </c>
    </row>
    <row r="530" spans="1:5" ht="13.5" hidden="1" customHeight="1">
      <c r="A530">
        <v>3</v>
      </c>
      <c r="B530">
        <v>10</v>
      </c>
      <c r="C530" t="s">
        <v>501</v>
      </c>
      <c r="D530" s="1">
        <v>513450</v>
      </c>
    </row>
    <row r="531" spans="1:5" ht="13.5" hidden="1" customHeight="1">
      <c r="A531">
        <v>3</v>
      </c>
      <c r="B531">
        <v>10</v>
      </c>
      <c r="C531" t="s">
        <v>502</v>
      </c>
      <c r="D531" s="1">
        <v>23877</v>
      </c>
    </row>
    <row r="532" spans="1:5" ht="13.5" hidden="1" customHeight="1">
      <c r="A532">
        <v>3</v>
      </c>
      <c r="B532">
        <v>10</v>
      </c>
      <c r="C532" s="4" t="s">
        <v>503</v>
      </c>
      <c r="D532" s="5">
        <v>18942</v>
      </c>
      <c r="E532" s="4" t="s">
        <v>540</v>
      </c>
    </row>
    <row r="533" spans="1:5" ht="13.5" hidden="1" customHeight="1">
      <c r="A533">
        <v>3</v>
      </c>
      <c r="B533">
        <v>10</v>
      </c>
      <c r="C533" s="4" t="s">
        <v>504</v>
      </c>
      <c r="D533" s="5">
        <v>16275</v>
      </c>
      <c r="E533" s="4" t="s">
        <v>540</v>
      </c>
    </row>
    <row r="534" spans="1:5" ht="13.5" hidden="1" customHeight="1">
      <c r="A534">
        <v>3</v>
      </c>
      <c r="B534">
        <v>14</v>
      </c>
      <c r="C534" t="s">
        <v>70</v>
      </c>
      <c r="D534" s="1">
        <v>25200</v>
      </c>
    </row>
    <row r="535" spans="1:5" ht="13.5" hidden="1" customHeight="1">
      <c r="A535">
        <v>3</v>
      </c>
      <c r="B535">
        <v>14</v>
      </c>
      <c r="C535" s="4" t="s">
        <v>506</v>
      </c>
      <c r="D535" s="5">
        <v>7371</v>
      </c>
      <c r="E535" s="4" t="s">
        <v>540</v>
      </c>
    </row>
    <row r="536" spans="1:5" ht="13.5" hidden="1" customHeight="1">
      <c r="A536">
        <v>3</v>
      </c>
      <c r="B536">
        <v>14</v>
      </c>
      <c r="C536" s="4" t="s">
        <v>85</v>
      </c>
      <c r="D536" s="5">
        <v>2100</v>
      </c>
      <c r="E536" s="4" t="s">
        <v>540</v>
      </c>
    </row>
    <row r="537" spans="1:5" ht="13.5" hidden="1" customHeight="1">
      <c r="A537">
        <v>3</v>
      </c>
      <c r="B537">
        <v>14</v>
      </c>
      <c r="C537" s="4" t="s">
        <v>508</v>
      </c>
      <c r="D537" s="5">
        <v>1512</v>
      </c>
      <c r="E537" s="4" t="s">
        <v>540</v>
      </c>
    </row>
    <row r="538" spans="1:5" ht="13.5" hidden="1" customHeight="1">
      <c r="A538">
        <v>3</v>
      </c>
      <c r="B538">
        <v>14</v>
      </c>
      <c r="C538" s="4" t="s">
        <v>85</v>
      </c>
      <c r="D538" s="5">
        <v>2100</v>
      </c>
      <c r="E538" s="4" t="s">
        <v>540</v>
      </c>
    </row>
    <row r="539" spans="1:5" ht="13.5" hidden="1" customHeight="1">
      <c r="A539">
        <v>3</v>
      </c>
      <c r="B539">
        <v>14</v>
      </c>
      <c r="C539" t="s">
        <v>509</v>
      </c>
      <c r="D539" s="1">
        <v>41160</v>
      </c>
    </row>
    <row r="540" spans="1:5" ht="13.5" customHeight="1">
      <c r="A540">
        <v>3</v>
      </c>
      <c r="B540">
        <v>15</v>
      </c>
      <c r="C540" s="9" t="s">
        <v>510</v>
      </c>
      <c r="D540" s="10">
        <v>104264</v>
      </c>
    </row>
    <row r="541" spans="1:5" ht="13.5" hidden="1" customHeight="1">
      <c r="A541">
        <v>3</v>
      </c>
      <c r="B541">
        <v>15</v>
      </c>
      <c r="C541" t="s">
        <v>511</v>
      </c>
      <c r="D541" s="1">
        <v>47570</v>
      </c>
    </row>
    <row r="542" spans="1:5" ht="13.5" hidden="1" customHeight="1">
      <c r="A542">
        <v>3</v>
      </c>
      <c r="B542">
        <v>15</v>
      </c>
      <c r="C542" t="s">
        <v>512</v>
      </c>
      <c r="D542" s="1">
        <v>1231</v>
      </c>
    </row>
    <row r="543" spans="1:5" ht="13.5" hidden="1" customHeight="1">
      <c r="A543">
        <v>3</v>
      </c>
      <c r="B543">
        <v>15</v>
      </c>
      <c r="C543" s="37" t="s">
        <v>6</v>
      </c>
      <c r="D543" s="38">
        <v>76839</v>
      </c>
    </row>
    <row r="544" spans="1:5" ht="13.5" hidden="1" customHeight="1">
      <c r="A544">
        <v>3</v>
      </c>
      <c r="B544">
        <v>15</v>
      </c>
      <c r="C544" s="7" t="s">
        <v>237</v>
      </c>
      <c r="D544" s="8">
        <v>26775</v>
      </c>
    </row>
    <row r="545" spans="1:5" ht="13.5" hidden="1" customHeight="1">
      <c r="A545">
        <v>3</v>
      </c>
      <c r="B545">
        <v>15</v>
      </c>
      <c r="C545" t="s">
        <v>514</v>
      </c>
      <c r="D545" s="1">
        <v>16887</v>
      </c>
    </row>
    <row r="546" spans="1:5" ht="13.5" hidden="1" customHeight="1">
      <c r="A546">
        <v>3</v>
      </c>
      <c r="B546">
        <v>17</v>
      </c>
      <c r="C546" t="s">
        <v>515</v>
      </c>
      <c r="D546" s="1">
        <v>5024</v>
      </c>
    </row>
    <row r="547" spans="1:5" ht="13.5" hidden="1" customHeight="1">
      <c r="A547">
        <v>3</v>
      </c>
      <c r="B547">
        <v>17</v>
      </c>
      <c r="C547" t="s">
        <v>516</v>
      </c>
      <c r="D547" s="1">
        <v>256140</v>
      </c>
    </row>
    <row r="548" spans="1:5" ht="13.5" hidden="1" customHeight="1">
      <c r="A548">
        <v>3</v>
      </c>
      <c r="B548">
        <v>17</v>
      </c>
      <c r="C548" t="s">
        <v>274</v>
      </c>
      <c r="D548" s="1">
        <v>3578</v>
      </c>
    </row>
    <row r="549" spans="1:5" ht="13.5" hidden="1" customHeight="1">
      <c r="A549">
        <v>3</v>
      </c>
      <c r="B549">
        <v>17</v>
      </c>
      <c r="C549" s="4" t="s">
        <v>518</v>
      </c>
      <c r="D549" s="5">
        <v>399840</v>
      </c>
      <c r="E549" s="4" t="s">
        <v>540</v>
      </c>
    </row>
    <row r="550" spans="1:5" ht="13.5" hidden="1" customHeight="1">
      <c r="A550">
        <v>3</v>
      </c>
      <c r="B550">
        <v>17</v>
      </c>
      <c r="C550" s="37" t="s">
        <v>519</v>
      </c>
      <c r="D550" s="38">
        <v>16380</v>
      </c>
    </row>
    <row r="551" spans="1:5" ht="13.5" hidden="1" customHeight="1">
      <c r="A551">
        <v>3</v>
      </c>
      <c r="B551">
        <v>17</v>
      </c>
      <c r="C551" t="s">
        <v>520</v>
      </c>
      <c r="D551" s="1">
        <v>19058</v>
      </c>
    </row>
    <row r="552" spans="1:5" ht="13.5" hidden="1" customHeight="1">
      <c r="A552">
        <v>3</v>
      </c>
      <c r="B552">
        <v>18</v>
      </c>
      <c r="C552" t="s">
        <v>521</v>
      </c>
      <c r="D552" s="1">
        <v>746235</v>
      </c>
    </row>
    <row r="553" spans="1:5" ht="13.5" customHeight="1">
      <c r="A553">
        <v>3</v>
      </c>
      <c r="B553">
        <v>18</v>
      </c>
      <c r="C553" s="9" t="s">
        <v>522</v>
      </c>
      <c r="D553" s="10">
        <v>155409</v>
      </c>
    </row>
    <row r="554" spans="1:5" ht="13.5" customHeight="1">
      <c r="A554">
        <v>3</v>
      </c>
      <c r="B554">
        <v>18</v>
      </c>
      <c r="C554" s="9" t="s">
        <v>522</v>
      </c>
      <c r="D554" s="10">
        <v>445846</v>
      </c>
    </row>
    <row r="555" spans="1:5" ht="13.5" hidden="1" customHeight="1">
      <c r="A555">
        <v>3</v>
      </c>
      <c r="B555">
        <v>18</v>
      </c>
      <c r="C555" s="4" t="s">
        <v>523</v>
      </c>
      <c r="D555" s="5">
        <v>199500</v>
      </c>
      <c r="E555" s="4" t="s">
        <v>540</v>
      </c>
    </row>
    <row r="556" spans="1:5" ht="13.5" hidden="1" customHeight="1">
      <c r="A556">
        <v>3</v>
      </c>
      <c r="B556">
        <v>22</v>
      </c>
      <c r="C556" t="s">
        <v>524</v>
      </c>
      <c r="D556" s="1">
        <v>340481</v>
      </c>
    </row>
    <row r="557" spans="1:5" ht="13.5" hidden="1" customHeight="1">
      <c r="A557">
        <v>3</v>
      </c>
      <c r="B557">
        <v>24</v>
      </c>
      <c r="C557" t="s">
        <v>525</v>
      </c>
      <c r="D557" s="1">
        <v>550</v>
      </c>
    </row>
    <row r="558" spans="1:5" ht="13.5" hidden="1" customHeight="1">
      <c r="A558">
        <v>3</v>
      </c>
      <c r="B558">
        <v>24</v>
      </c>
      <c r="C558" t="s">
        <v>526</v>
      </c>
      <c r="D558" s="1">
        <v>191544</v>
      </c>
    </row>
    <row r="559" spans="1:5" ht="13.5" hidden="1" customHeight="1">
      <c r="A559">
        <v>3</v>
      </c>
      <c r="B559">
        <v>25</v>
      </c>
      <c r="C559" s="4" t="s">
        <v>159</v>
      </c>
      <c r="D559" s="5">
        <v>106296</v>
      </c>
      <c r="E559" s="4" t="s">
        <v>540</v>
      </c>
    </row>
    <row r="560" spans="1:5" ht="13.5" hidden="1" customHeight="1">
      <c r="A560">
        <v>3</v>
      </c>
      <c r="B560">
        <v>25</v>
      </c>
      <c r="C560" s="4" t="s">
        <v>159</v>
      </c>
      <c r="D560" s="5">
        <v>83884</v>
      </c>
      <c r="E560" s="4" t="s">
        <v>540</v>
      </c>
    </row>
    <row r="561" spans="1:4" ht="13.5" hidden="1" customHeight="1">
      <c r="A561">
        <v>3</v>
      </c>
      <c r="B561">
        <v>28</v>
      </c>
      <c r="C561" t="s">
        <v>528</v>
      </c>
      <c r="D561" s="1">
        <v>10290</v>
      </c>
    </row>
    <row r="562" spans="1:4" ht="13.5" hidden="1" customHeight="1">
      <c r="A562">
        <v>3</v>
      </c>
      <c r="B562">
        <v>28</v>
      </c>
      <c r="C562" t="s">
        <v>529</v>
      </c>
      <c r="D562" s="1">
        <v>11100</v>
      </c>
    </row>
    <row r="563" spans="1:4" ht="13.5" hidden="1" customHeight="1">
      <c r="A563">
        <v>3</v>
      </c>
      <c r="B563">
        <v>29</v>
      </c>
      <c r="C563" t="s">
        <v>530</v>
      </c>
      <c r="D563" s="1">
        <v>14490</v>
      </c>
    </row>
    <row r="564" spans="1:4" ht="13.5" hidden="1" customHeight="1">
      <c r="A564">
        <v>3</v>
      </c>
      <c r="B564">
        <v>29</v>
      </c>
      <c r="C564" t="s">
        <v>531</v>
      </c>
      <c r="D564" s="1">
        <v>55230</v>
      </c>
    </row>
    <row r="565" spans="1:4" ht="13.5" hidden="1" customHeight="1">
      <c r="A565">
        <v>3</v>
      </c>
      <c r="B565">
        <v>29</v>
      </c>
      <c r="C565" t="s">
        <v>532</v>
      </c>
      <c r="D565" s="1">
        <v>15435</v>
      </c>
    </row>
    <row r="566" spans="1:4" ht="13.5" hidden="1" customHeight="1">
      <c r="A566">
        <v>3</v>
      </c>
      <c r="B566">
        <v>29</v>
      </c>
      <c r="C566" s="37" t="s">
        <v>349</v>
      </c>
      <c r="D566" s="38">
        <v>5962</v>
      </c>
    </row>
    <row r="567" spans="1:4" ht="13.5" hidden="1" customHeight="1">
      <c r="A567">
        <v>3</v>
      </c>
      <c r="B567">
        <v>29</v>
      </c>
      <c r="C567" t="s">
        <v>534</v>
      </c>
      <c r="D567" s="1">
        <v>21945</v>
      </c>
    </row>
    <row r="568" spans="1:4" ht="13.5" hidden="1" customHeight="1">
      <c r="A568">
        <v>3</v>
      </c>
      <c r="B568">
        <v>29</v>
      </c>
      <c r="C568" s="37" t="s">
        <v>198</v>
      </c>
      <c r="D568" s="38">
        <v>2578</v>
      </c>
    </row>
    <row r="569" spans="1:4" ht="13.5" customHeight="1">
      <c r="A569">
        <v>3</v>
      </c>
      <c r="B569">
        <v>29</v>
      </c>
      <c r="C569" s="9" t="s">
        <v>535</v>
      </c>
      <c r="D569" s="10">
        <v>95654</v>
      </c>
    </row>
    <row r="570" spans="1:4" ht="13.5" hidden="1" customHeight="1">
      <c r="A570">
        <v>3</v>
      </c>
      <c r="B570">
        <v>30</v>
      </c>
      <c r="C570" t="s">
        <v>536</v>
      </c>
      <c r="D570" s="1">
        <v>4000</v>
      </c>
    </row>
    <row r="571" spans="1:4" ht="13.5" hidden="1" customHeight="1">
      <c r="A571">
        <v>3</v>
      </c>
      <c r="B571">
        <v>31</v>
      </c>
      <c r="C571" t="s">
        <v>537</v>
      </c>
      <c r="D571" s="1">
        <v>61750</v>
      </c>
    </row>
    <row r="572" spans="1:4" ht="13.5" hidden="1" customHeight="1">
      <c r="A572">
        <v>3</v>
      </c>
      <c r="B572">
        <v>31</v>
      </c>
      <c r="C572" t="s">
        <v>538</v>
      </c>
      <c r="D572" s="1">
        <v>26541</v>
      </c>
    </row>
    <row r="573" spans="1:4" ht="13.5" customHeight="1">
      <c r="C573" s="16" t="s">
        <v>553</v>
      </c>
      <c r="D573" s="15">
        <f>SUBTOTAL(9,D4:D572)</f>
        <v>11460719</v>
      </c>
    </row>
  </sheetData>
  <autoFilter ref="B3:F572">
    <filterColumn colId="2">
      <colorFilter dxfId="1"/>
    </filterColumn>
  </autoFilter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>
    <tabColor theme="9" tint="0.59999389629810485"/>
  </sheetPr>
  <dimension ref="A2:F573"/>
  <sheetViews>
    <sheetView topLeftCell="A398" zoomScaleNormal="100" workbookViewId="0">
      <selection activeCell="C573" sqref="C573"/>
    </sheetView>
  </sheetViews>
  <sheetFormatPr defaultRowHeight="13.5" customHeight="1"/>
  <cols>
    <col min="1" max="1" width="3.5" bestFit="1" customWidth="1"/>
    <col min="2" max="2" width="6.375" customWidth="1"/>
    <col min="3" max="3" width="42.375" customWidth="1"/>
    <col min="4" max="4" width="13.875" style="1" customWidth="1"/>
  </cols>
  <sheetData>
    <row r="2" spans="1:5" ht="13.5" customHeight="1">
      <c r="A2" t="s">
        <v>554</v>
      </c>
      <c r="B2" t="s">
        <v>555</v>
      </c>
    </row>
    <row r="3" spans="1:5" ht="13.5" customHeight="1">
      <c r="B3" t="s">
        <v>1</v>
      </c>
      <c r="C3" t="s">
        <v>2</v>
      </c>
      <c r="D3" s="1" t="s">
        <v>0</v>
      </c>
    </row>
    <row r="4" spans="1:5" ht="13.5" hidden="1" customHeight="1">
      <c r="A4">
        <v>4</v>
      </c>
      <c r="B4">
        <v>16</v>
      </c>
      <c r="C4" s="7" t="s">
        <v>3</v>
      </c>
      <c r="D4" s="8">
        <v>46882</v>
      </c>
    </row>
    <row r="5" spans="1:5" ht="13.5" hidden="1" customHeight="1">
      <c r="A5">
        <v>4</v>
      </c>
      <c r="B5">
        <v>16</v>
      </c>
      <c r="C5" t="s">
        <v>4</v>
      </c>
      <c r="D5" s="1">
        <v>18212</v>
      </c>
    </row>
    <row r="6" spans="1:5" ht="13.5" hidden="1" customHeight="1">
      <c r="A6">
        <v>4</v>
      </c>
      <c r="B6">
        <v>16</v>
      </c>
      <c r="C6" s="4" t="s">
        <v>5</v>
      </c>
      <c r="D6" s="5">
        <v>14138</v>
      </c>
      <c r="E6" s="4" t="s">
        <v>540</v>
      </c>
    </row>
    <row r="7" spans="1:5" ht="13.5" customHeight="1">
      <c r="A7">
        <v>4</v>
      </c>
      <c r="B7">
        <v>16</v>
      </c>
      <c r="C7" s="37" t="s">
        <v>6</v>
      </c>
      <c r="D7" s="38">
        <v>81312</v>
      </c>
    </row>
    <row r="8" spans="1:5" ht="13.5" hidden="1" customHeight="1">
      <c r="A8">
        <v>4</v>
      </c>
      <c r="B8">
        <v>16</v>
      </c>
      <c r="C8" t="s">
        <v>7</v>
      </c>
      <c r="D8" s="1">
        <v>52185</v>
      </c>
    </row>
    <row r="9" spans="1:5" ht="13.5" hidden="1" customHeight="1">
      <c r="A9">
        <v>4</v>
      </c>
      <c r="B9">
        <v>20</v>
      </c>
      <c r="C9" s="4" t="s">
        <v>8</v>
      </c>
      <c r="D9" s="5">
        <v>19740</v>
      </c>
      <c r="E9" s="4" t="s">
        <v>540</v>
      </c>
    </row>
    <row r="10" spans="1:5" ht="13.5" hidden="1" customHeight="1">
      <c r="A10">
        <v>4</v>
      </c>
      <c r="B10">
        <v>20</v>
      </c>
      <c r="C10" s="4" t="s">
        <v>9</v>
      </c>
      <c r="D10" s="5">
        <v>17200</v>
      </c>
      <c r="E10" s="4" t="s">
        <v>540</v>
      </c>
    </row>
    <row r="11" spans="1:5" ht="13.5" hidden="1" customHeight="1">
      <c r="A11">
        <v>4</v>
      </c>
      <c r="B11">
        <v>21</v>
      </c>
      <c r="C11" t="s">
        <v>10</v>
      </c>
      <c r="D11" s="1">
        <v>12600</v>
      </c>
    </row>
    <row r="12" spans="1:5" ht="13.5" hidden="1" customHeight="1">
      <c r="A12">
        <v>4</v>
      </c>
      <c r="B12">
        <v>21</v>
      </c>
      <c r="C12" s="35" t="s">
        <v>11</v>
      </c>
      <c r="D12" s="36">
        <v>502000</v>
      </c>
    </row>
    <row r="13" spans="1:5" ht="13.5" hidden="1" customHeight="1">
      <c r="A13">
        <v>4</v>
      </c>
      <c r="B13">
        <v>21</v>
      </c>
      <c r="C13" t="s">
        <v>12</v>
      </c>
      <c r="D13" s="1">
        <v>73500</v>
      </c>
    </row>
    <row r="14" spans="1:5" ht="13.5" hidden="1" customHeight="1">
      <c r="A14">
        <v>4</v>
      </c>
      <c r="B14">
        <v>21</v>
      </c>
      <c r="C14" t="s">
        <v>13</v>
      </c>
      <c r="D14" s="1">
        <v>47407</v>
      </c>
    </row>
    <row r="15" spans="1:5" ht="13.5" hidden="1" customHeight="1">
      <c r="A15">
        <v>4</v>
      </c>
      <c r="B15">
        <v>21</v>
      </c>
      <c r="C15" t="s">
        <v>14</v>
      </c>
      <c r="D15" s="1">
        <v>12455</v>
      </c>
    </row>
    <row r="16" spans="1:5" ht="13.5" customHeight="1">
      <c r="A16">
        <v>4</v>
      </c>
      <c r="B16">
        <v>21</v>
      </c>
      <c r="C16" s="37" t="s">
        <v>15</v>
      </c>
      <c r="D16" s="38">
        <v>33600</v>
      </c>
    </row>
    <row r="17" spans="1:5" ht="13.5" hidden="1" customHeight="1">
      <c r="A17">
        <v>4</v>
      </c>
      <c r="B17">
        <v>23</v>
      </c>
      <c r="C17" t="s">
        <v>16</v>
      </c>
      <c r="D17" s="1">
        <v>20950</v>
      </c>
    </row>
    <row r="18" spans="1:5" ht="13.5" hidden="1" customHeight="1">
      <c r="A18">
        <v>4</v>
      </c>
      <c r="B18">
        <v>23</v>
      </c>
      <c r="C18" t="s">
        <v>17</v>
      </c>
      <c r="D18" s="1">
        <v>27000</v>
      </c>
    </row>
    <row r="19" spans="1:5" ht="13.5" hidden="1" customHeight="1">
      <c r="A19">
        <v>4</v>
      </c>
      <c r="B19">
        <v>23</v>
      </c>
      <c r="C19" s="4" t="s">
        <v>18</v>
      </c>
      <c r="D19" s="5">
        <v>13998</v>
      </c>
      <c r="E19" s="4" t="s">
        <v>540</v>
      </c>
    </row>
    <row r="20" spans="1:5" ht="13.5" hidden="1" customHeight="1">
      <c r="A20">
        <v>4</v>
      </c>
      <c r="B20">
        <v>23</v>
      </c>
      <c r="C20" t="s">
        <v>19</v>
      </c>
      <c r="D20" s="1">
        <v>13840</v>
      </c>
    </row>
    <row r="21" spans="1:5" ht="13.5" hidden="1" customHeight="1">
      <c r="A21">
        <v>4</v>
      </c>
      <c r="B21">
        <v>27</v>
      </c>
      <c r="C21" t="s">
        <v>20</v>
      </c>
      <c r="D21" s="1">
        <v>10500</v>
      </c>
    </row>
    <row r="22" spans="1:5" ht="13.5" hidden="1" customHeight="1">
      <c r="A22">
        <v>4</v>
      </c>
      <c r="B22">
        <v>27</v>
      </c>
      <c r="C22" s="4" t="s">
        <v>9</v>
      </c>
      <c r="D22" s="5">
        <v>4300</v>
      </c>
      <c r="E22" s="4" t="s">
        <v>540</v>
      </c>
    </row>
    <row r="23" spans="1:5" ht="13.5" hidden="1" customHeight="1">
      <c r="A23">
        <v>4</v>
      </c>
      <c r="B23">
        <v>28</v>
      </c>
      <c r="C23" s="4" t="s">
        <v>21</v>
      </c>
      <c r="D23" s="5">
        <v>2100</v>
      </c>
      <c r="E23" s="4" t="s">
        <v>540</v>
      </c>
    </row>
    <row r="24" spans="1:5" ht="13.5" hidden="1" customHeight="1">
      <c r="A24">
        <v>4</v>
      </c>
      <c r="B24">
        <v>28</v>
      </c>
      <c r="C24" s="4" t="s">
        <v>22</v>
      </c>
      <c r="D24" s="5">
        <v>25515</v>
      </c>
      <c r="E24" s="4" t="s">
        <v>540</v>
      </c>
    </row>
    <row r="25" spans="1:5" ht="13.5" hidden="1" customHeight="1">
      <c r="A25">
        <v>4</v>
      </c>
      <c r="B25">
        <v>28</v>
      </c>
      <c r="C25" s="4" t="s">
        <v>23</v>
      </c>
      <c r="D25" s="5">
        <v>4746</v>
      </c>
      <c r="E25" s="4" t="s">
        <v>540</v>
      </c>
    </row>
    <row r="26" spans="1:5" ht="13.5" hidden="1" customHeight="1">
      <c r="A26">
        <v>4</v>
      </c>
      <c r="B26">
        <v>28</v>
      </c>
      <c r="C26" t="s">
        <v>24</v>
      </c>
      <c r="D26" s="1">
        <v>735000</v>
      </c>
    </row>
    <row r="27" spans="1:5" ht="13.5" hidden="1" customHeight="1">
      <c r="A27">
        <v>5</v>
      </c>
      <c r="B27">
        <v>6</v>
      </c>
      <c r="C27" t="s">
        <v>25</v>
      </c>
      <c r="D27" s="1">
        <v>40430</v>
      </c>
    </row>
    <row r="28" spans="1:5" ht="13.5" hidden="1" customHeight="1">
      <c r="A28">
        <v>5</v>
      </c>
      <c r="B28">
        <v>7</v>
      </c>
      <c r="C28" t="s">
        <v>26</v>
      </c>
      <c r="D28" s="1">
        <v>4132</v>
      </c>
    </row>
    <row r="29" spans="1:5" ht="13.5" hidden="1" customHeight="1">
      <c r="A29">
        <v>5</v>
      </c>
      <c r="B29">
        <v>7</v>
      </c>
      <c r="C29" t="s">
        <v>27</v>
      </c>
      <c r="D29" s="1">
        <v>1890</v>
      </c>
    </row>
    <row r="30" spans="1:5" ht="13.5" hidden="1" customHeight="1">
      <c r="A30">
        <v>5</v>
      </c>
      <c r="B30">
        <v>7</v>
      </c>
      <c r="C30" t="s">
        <v>28</v>
      </c>
      <c r="D30" s="1">
        <v>21735</v>
      </c>
    </row>
    <row r="31" spans="1:5" ht="13.5" hidden="1" customHeight="1">
      <c r="A31">
        <v>5</v>
      </c>
      <c r="B31">
        <v>11</v>
      </c>
      <c r="C31" t="s">
        <v>29</v>
      </c>
      <c r="D31" s="1">
        <v>62607</v>
      </c>
    </row>
    <row r="32" spans="1:5" ht="13.5" customHeight="1">
      <c r="A32">
        <v>5</v>
      </c>
      <c r="B32">
        <v>11</v>
      </c>
      <c r="C32" s="37" t="s">
        <v>30</v>
      </c>
      <c r="D32" s="38">
        <v>8350</v>
      </c>
    </row>
    <row r="33" spans="1:5" ht="13.5" customHeight="1">
      <c r="A33">
        <v>5</v>
      </c>
      <c r="B33">
        <v>11</v>
      </c>
      <c r="C33" s="37" t="s">
        <v>6</v>
      </c>
      <c r="D33" s="38">
        <v>70602</v>
      </c>
    </row>
    <row r="34" spans="1:5" ht="13.5" hidden="1" customHeight="1">
      <c r="A34">
        <v>5</v>
      </c>
      <c r="B34">
        <v>11</v>
      </c>
      <c r="C34" s="4" t="s">
        <v>31</v>
      </c>
      <c r="D34" s="5">
        <v>43911</v>
      </c>
      <c r="E34" s="4" t="s">
        <v>540</v>
      </c>
    </row>
    <row r="35" spans="1:5" ht="13.5" hidden="1" customHeight="1">
      <c r="A35">
        <v>5</v>
      </c>
      <c r="B35">
        <v>14</v>
      </c>
      <c r="C35" s="30" t="s">
        <v>32</v>
      </c>
      <c r="D35" s="31">
        <v>18480</v>
      </c>
      <c r="E35" s="30"/>
    </row>
    <row r="36" spans="1:5" ht="13.5" hidden="1" customHeight="1">
      <c r="A36">
        <v>5</v>
      </c>
      <c r="B36">
        <v>14</v>
      </c>
      <c r="C36" s="30" t="s">
        <v>33</v>
      </c>
      <c r="D36" s="31">
        <v>43050</v>
      </c>
      <c r="E36" s="30"/>
    </row>
    <row r="37" spans="1:5" ht="13.5" customHeight="1">
      <c r="A37">
        <v>5</v>
      </c>
      <c r="B37">
        <v>14</v>
      </c>
      <c r="C37" s="37" t="s">
        <v>34</v>
      </c>
      <c r="D37" s="38">
        <v>21048</v>
      </c>
    </row>
    <row r="38" spans="1:5" ht="13.5" hidden="1" customHeight="1">
      <c r="A38">
        <v>5</v>
      </c>
      <c r="B38">
        <v>14</v>
      </c>
      <c r="C38" s="9" t="s">
        <v>35</v>
      </c>
      <c r="D38" s="10">
        <v>111118</v>
      </c>
    </row>
    <row r="39" spans="1:5" ht="13.5" hidden="1" customHeight="1">
      <c r="A39">
        <v>5</v>
      </c>
      <c r="B39">
        <v>14</v>
      </c>
      <c r="C39" s="7" t="s">
        <v>36</v>
      </c>
      <c r="D39" s="8">
        <v>44625</v>
      </c>
    </row>
    <row r="40" spans="1:5" ht="13.5" hidden="1" customHeight="1">
      <c r="A40">
        <v>5</v>
      </c>
      <c r="B40">
        <v>14</v>
      </c>
      <c r="C40" s="4" t="s">
        <v>37</v>
      </c>
      <c r="D40" s="5">
        <v>23887</v>
      </c>
      <c r="E40" s="4" t="s">
        <v>540</v>
      </c>
    </row>
    <row r="41" spans="1:5" ht="13.5" hidden="1" customHeight="1">
      <c r="A41">
        <v>5</v>
      </c>
      <c r="B41">
        <v>14</v>
      </c>
      <c r="C41" s="4" t="s">
        <v>38</v>
      </c>
      <c r="D41" s="5">
        <v>2100</v>
      </c>
      <c r="E41" s="4" t="s">
        <v>540</v>
      </c>
    </row>
    <row r="42" spans="1:5" ht="13.5" hidden="1" customHeight="1">
      <c r="A42">
        <v>5</v>
      </c>
      <c r="B42">
        <v>14</v>
      </c>
      <c r="C42" s="4" t="s">
        <v>39</v>
      </c>
      <c r="D42" s="5">
        <v>257040</v>
      </c>
      <c r="E42" s="4" t="s">
        <v>540</v>
      </c>
    </row>
    <row r="43" spans="1:5" ht="13.5" hidden="1" customHeight="1">
      <c r="A43">
        <v>5</v>
      </c>
      <c r="B43">
        <v>14</v>
      </c>
      <c r="C43" t="s">
        <v>40</v>
      </c>
      <c r="D43" s="1">
        <v>279531</v>
      </c>
    </row>
    <row r="44" spans="1:5" ht="13.5" hidden="1" customHeight="1">
      <c r="A44">
        <v>5</v>
      </c>
      <c r="B44">
        <v>14</v>
      </c>
      <c r="C44" t="s">
        <v>41</v>
      </c>
      <c r="D44" s="1">
        <v>44380</v>
      </c>
    </row>
    <row r="45" spans="1:5" ht="13.5" hidden="1" customHeight="1">
      <c r="A45">
        <v>5</v>
      </c>
      <c r="B45">
        <v>14</v>
      </c>
      <c r="C45" t="s">
        <v>42</v>
      </c>
      <c r="D45" s="1">
        <v>20950</v>
      </c>
    </row>
    <row r="46" spans="1:5" ht="13.5" hidden="1" customHeight="1">
      <c r="A46">
        <v>5</v>
      </c>
      <c r="B46">
        <v>17</v>
      </c>
      <c r="C46" t="s">
        <v>43</v>
      </c>
      <c r="D46" s="1">
        <v>2192</v>
      </c>
    </row>
    <row r="47" spans="1:5" ht="13.5" hidden="1" customHeight="1">
      <c r="A47">
        <v>5</v>
      </c>
      <c r="B47">
        <v>17</v>
      </c>
      <c r="C47" t="s">
        <v>44</v>
      </c>
      <c r="D47" s="1">
        <v>56278</v>
      </c>
    </row>
    <row r="48" spans="1:5" ht="13.5" hidden="1" customHeight="1">
      <c r="A48">
        <v>5</v>
      </c>
      <c r="B48">
        <v>18</v>
      </c>
      <c r="C48" t="s">
        <v>45</v>
      </c>
      <c r="D48" s="1">
        <v>16953</v>
      </c>
    </row>
    <row r="49" spans="1:5" ht="13.5" hidden="1" customHeight="1">
      <c r="A49">
        <v>5</v>
      </c>
      <c r="B49">
        <v>20</v>
      </c>
      <c r="C49" t="s">
        <v>46</v>
      </c>
      <c r="D49" s="1">
        <v>298779</v>
      </c>
    </row>
    <row r="50" spans="1:5" ht="13.5" hidden="1" customHeight="1">
      <c r="A50">
        <v>5</v>
      </c>
      <c r="B50">
        <v>21</v>
      </c>
      <c r="C50" s="9" t="s">
        <v>47</v>
      </c>
      <c r="D50" s="10">
        <v>586799</v>
      </c>
    </row>
    <row r="51" spans="1:5" ht="13.5" hidden="1" customHeight="1">
      <c r="A51">
        <v>5</v>
      </c>
      <c r="B51">
        <v>25</v>
      </c>
      <c r="C51" t="s">
        <v>48</v>
      </c>
      <c r="D51" s="1">
        <v>10120</v>
      </c>
    </row>
    <row r="52" spans="1:5" ht="13.5" hidden="1" customHeight="1">
      <c r="A52">
        <v>5</v>
      </c>
      <c r="B52">
        <v>25</v>
      </c>
      <c r="C52" t="s">
        <v>49</v>
      </c>
      <c r="D52" s="1">
        <v>11550</v>
      </c>
    </row>
    <row r="53" spans="1:5" ht="13.5" hidden="1" customHeight="1">
      <c r="A53">
        <v>5</v>
      </c>
      <c r="B53">
        <v>25</v>
      </c>
      <c r="C53" t="s">
        <v>50</v>
      </c>
      <c r="D53" s="1">
        <v>3200</v>
      </c>
    </row>
    <row r="54" spans="1:5" ht="13.5" hidden="1" customHeight="1">
      <c r="A54">
        <v>5</v>
      </c>
      <c r="B54">
        <v>25</v>
      </c>
      <c r="C54" t="s">
        <v>51</v>
      </c>
      <c r="D54" s="1">
        <v>10000</v>
      </c>
    </row>
    <row r="55" spans="1:5" ht="13.5" hidden="1" customHeight="1">
      <c r="A55">
        <v>5</v>
      </c>
      <c r="B55">
        <v>25</v>
      </c>
      <c r="C55" t="s">
        <v>52</v>
      </c>
      <c r="D55" s="1">
        <v>8904</v>
      </c>
    </row>
    <row r="56" spans="1:5" ht="13.5" hidden="1" customHeight="1">
      <c r="A56">
        <v>5</v>
      </c>
      <c r="B56">
        <v>25</v>
      </c>
      <c r="C56" t="s">
        <v>53</v>
      </c>
      <c r="D56" s="1">
        <v>5076</v>
      </c>
    </row>
    <row r="57" spans="1:5" ht="13.5" hidden="1" customHeight="1">
      <c r="A57">
        <v>5</v>
      </c>
      <c r="B57">
        <v>25</v>
      </c>
      <c r="C57" s="4" t="s">
        <v>54</v>
      </c>
      <c r="D57" s="5">
        <v>64050</v>
      </c>
      <c r="E57" s="4" t="s">
        <v>540</v>
      </c>
    </row>
    <row r="58" spans="1:5" ht="13.5" hidden="1" customHeight="1">
      <c r="A58">
        <v>5</v>
      </c>
      <c r="B58">
        <v>25</v>
      </c>
      <c r="C58" s="11" t="s">
        <v>55</v>
      </c>
      <c r="D58" s="24">
        <v>94500</v>
      </c>
    </row>
    <row r="59" spans="1:5" ht="13.5" hidden="1" customHeight="1">
      <c r="A59">
        <v>5</v>
      </c>
      <c r="B59">
        <v>25</v>
      </c>
      <c r="C59" t="s">
        <v>56</v>
      </c>
      <c r="D59" s="1">
        <v>142091</v>
      </c>
    </row>
    <row r="60" spans="1:5" ht="13.5" hidden="1" customHeight="1">
      <c r="A60">
        <v>5</v>
      </c>
      <c r="B60">
        <v>25</v>
      </c>
      <c r="C60" t="s">
        <v>57</v>
      </c>
      <c r="D60" s="1">
        <v>28875</v>
      </c>
    </row>
    <row r="61" spans="1:5" ht="13.5" hidden="1" customHeight="1">
      <c r="A61">
        <v>5</v>
      </c>
      <c r="B61">
        <v>27</v>
      </c>
      <c r="C61" t="s">
        <v>58</v>
      </c>
      <c r="D61" s="1">
        <v>4200</v>
      </c>
    </row>
    <row r="62" spans="1:5" ht="13.5" hidden="1" customHeight="1">
      <c r="A62">
        <v>5</v>
      </c>
      <c r="B62">
        <v>27</v>
      </c>
      <c r="C62" t="s">
        <v>59</v>
      </c>
      <c r="D62" s="1">
        <v>96415</v>
      </c>
    </row>
    <row r="63" spans="1:5" ht="13.5" hidden="1" customHeight="1">
      <c r="A63">
        <v>5</v>
      </c>
      <c r="B63">
        <v>27</v>
      </c>
      <c r="C63" t="s">
        <v>60</v>
      </c>
      <c r="D63" s="1">
        <v>10600</v>
      </c>
    </row>
    <row r="64" spans="1:5" ht="13.5" hidden="1" customHeight="1">
      <c r="A64">
        <v>5</v>
      </c>
      <c r="B64">
        <v>27</v>
      </c>
      <c r="C64" t="s">
        <v>61</v>
      </c>
      <c r="D64" s="1">
        <v>1654</v>
      </c>
    </row>
    <row r="65" spans="1:5" ht="13.5" hidden="1" customHeight="1">
      <c r="A65">
        <v>5</v>
      </c>
      <c r="B65">
        <v>31</v>
      </c>
      <c r="C65" t="s">
        <v>62</v>
      </c>
      <c r="D65" s="1">
        <v>28876</v>
      </c>
    </row>
    <row r="66" spans="1:5" ht="13.5" hidden="1" customHeight="1">
      <c r="A66">
        <v>6</v>
      </c>
      <c r="B66">
        <v>3</v>
      </c>
      <c r="C66" s="25" t="s">
        <v>63</v>
      </c>
      <c r="D66" s="26">
        <v>5000</v>
      </c>
    </row>
    <row r="67" spans="1:5" ht="13.5" hidden="1" customHeight="1">
      <c r="A67">
        <v>6</v>
      </c>
      <c r="B67">
        <v>3</v>
      </c>
      <c r="C67" s="4" t="s">
        <v>64</v>
      </c>
      <c r="D67" s="5">
        <v>4410</v>
      </c>
      <c r="E67" s="4" t="s">
        <v>540</v>
      </c>
    </row>
    <row r="68" spans="1:5" ht="13.5" hidden="1" customHeight="1">
      <c r="A68">
        <v>6</v>
      </c>
      <c r="B68">
        <v>3</v>
      </c>
      <c r="C68" t="s">
        <v>65</v>
      </c>
      <c r="D68" s="1">
        <v>7600</v>
      </c>
    </row>
    <row r="69" spans="1:5" ht="13.5" customHeight="1">
      <c r="A69">
        <v>6</v>
      </c>
      <c r="B69">
        <v>3</v>
      </c>
      <c r="C69" s="37" t="s">
        <v>6</v>
      </c>
      <c r="D69" s="38">
        <v>53550</v>
      </c>
    </row>
    <row r="70" spans="1:5" ht="13.5" hidden="1" customHeight="1">
      <c r="A70">
        <v>6</v>
      </c>
      <c r="B70">
        <v>3</v>
      </c>
      <c r="C70" t="s">
        <v>66</v>
      </c>
      <c r="D70" s="1">
        <v>82701</v>
      </c>
    </row>
    <row r="71" spans="1:5" ht="13.5" hidden="1" customHeight="1">
      <c r="A71">
        <v>6</v>
      </c>
      <c r="B71">
        <v>3</v>
      </c>
      <c r="C71" t="s">
        <v>67</v>
      </c>
      <c r="D71" s="1">
        <v>4355</v>
      </c>
    </row>
    <row r="72" spans="1:5" ht="13.5" hidden="1" customHeight="1">
      <c r="A72">
        <v>6</v>
      </c>
      <c r="B72">
        <v>4</v>
      </c>
      <c r="C72" t="s">
        <v>68</v>
      </c>
      <c r="D72" s="1">
        <v>117973</v>
      </c>
    </row>
    <row r="73" spans="1:5" ht="13.5" hidden="1" customHeight="1">
      <c r="A73">
        <v>6</v>
      </c>
      <c r="B73">
        <v>8</v>
      </c>
      <c r="C73" t="s">
        <v>69</v>
      </c>
      <c r="D73" s="1">
        <v>12705</v>
      </c>
    </row>
    <row r="74" spans="1:5" ht="13.5" hidden="1" customHeight="1">
      <c r="A74">
        <v>6</v>
      </c>
      <c r="B74">
        <v>8</v>
      </c>
      <c r="C74" s="11" t="s">
        <v>70</v>
      </c>
      <c r="D74" s="24">
        <v>53025</v>
      </c>
    </row>
    <row r="75" spans="1:5" ht="13.5" hidden="1" customHeight="1">
      <c r="A75">
        <v>6</v>
      </c>
      <c r="B75">
        <v>8</v>
      </c>
      <c r="C75" s="11" t="s">
        <v>71</v>
      </c>
      <c r="D75" s="24">
        <v>99692</v>
      </c>
    </row>
    <row r="76" spans="1:5" ht="13.5" hidden="1" customHeight="1">
      <c r="A76">
        <v>6</v>
      </c>
      <c r="B76">
        <v>10</v>
      </c>
      <c r="C76" t="s">
        <v>72</v>
      </c>
      <c r="D76" s="1">
        <v>35360</v>
      </c>
    </row>
    <row r="77" spans="1:5" ht="13.5" hidden="1" customHeight="1">
      <c r="A77">
        <v>6</v>
      </c>
      <c r="B77">
        <v>10</v>
      </c>
      <c r="C77" s="4" t="s">
        <v>73</v>
      </c>
      <c r="D77" s="5">
        <v>16359</v>
      </c>
      <c r="E77" s="4" t="s">
        <v>540</v>
      </c>
    </row>
    <row r="78" spans="1:5" ht="13.5" customHeight="1">
      <c r="A78">
        <v>6</v>
      </c>
      <c r="B78">
        <v>10</v>
      </c>
      <c r="C78" s="37" t="s">
        <v>30</v>
      </c>
      <c r="D78" s="38">
        <v>6150</v>
      </c>
    </row>
    <row r="79" spans="1:5" ht="13.5" hidden="1" customHeight="1">
      <c r="A79">
        <v>6</v>
      </c>
      <c r="B79">
        <v>10</v>
      </c>
      <c r="C79" s="4" t="s">
        <v>75</v>
      </c>
      <c r="D79" s="5">
        <v>16800</v>
      </c>
      <c r="E79" s="4" t="s">
        <v>540</v>
      </c>
    </row>
    <row r="80" spans="1:5" ht="13.5" customHeight="1">
      <c r="A80">
        <v>6</v>
      </c>
      <c r="B80">
        <v>10</v>
      </c>
      <c r="C80" s="37" t="s">
        <v>76</v>
      </c>
      <c r="D80" s="38">
        <v>66150</v>
      </c>
    </row>
    <row r="81" spans="1:5" ht="13.5" hidden="1" customHeight="1">
      <c r="A81">
        <v>6</v>
      </c>
      <c r="B81">
        <v>10</v>
      </c>
      <c r="C81" s="9" t="s">
        <v>77</v>
      </c>
      <c r="D81" s="10">
        <v>264000</v>
      </c>
    </row>
    <row r="82" spans="1:5" ht="13.5" hidden="1" customHeight="1">
      <c r="A82">
        <v>6</v>
      </c>
      <c r="B82">
        <v>10</v>
      </c>
      <c r="C82" s="9" t="s">
        <v>78</v>
      </c>
      <c r="D82" s="10">
        <v>210000</v>
      </c>
    </row>
    <row r="83" spans="1:5" ht="13.5" hidden="1" customHeight="1">
      <c r="A83">
        <v>6</v>
      </c>
      <c r="B83">
        <v>10</v>
      </c>
      <c r="C83" s="4" t="s">
        <v>33</v>
      </c>
      <c r="D83" s="5">
        <v>43050</v>
      </c>
      <c r="E83" s="4" t="s">
        <v>540</v>
      </c>
    </row>
    <row r="84" spans="1:5" ht="13.5" hidden="1" customHeight="1">
      <c r="A84">
        <v>6</v>
      </c>
      <c r="B84">
        <v>11</v>
      </c>
      <c r="C84" t="s">
        <v>80</v>
      </c>
      <c r="D84" s="1">
        <v>28440</v>
      </c>
    </row>
    <row r="85" spans="1:5" ht="13.5" hidden="1" customHeight="1">
      <c r="A85">
        <v>6</v>
      </c>
      <c r="B85">
        <v>11</v>
      </c>
      <c r="C85" t="s">
        <v>81</v>
      </c>
      <c r="D85" s="1">
        <v>5840</v>
      </c>
    </row>
    <row r="86" spans="1:5" ht="13.5" customHeight="1">
      <c r="A86">
        <v>6</v>
      </c>
      <c r="B86">
        <v>14</v>
      </c>
      <c r="C86" s="37" t="s">
        <v>30</v>
      </c>
      <c r="D86" s="38">
        <v>7854</v>
      </c>
    </row>
    <row r="87" spans="1:5" ht="13.5" hidden="1" customHeight="1">
      <c r="A87">
        <v>6</v>
      </c>
      <c r="B87">
        <v>14</v>
      </c>
      <c r="C87" s="7" t="s">
        <v>82</v>
      </c>
      <c r="D87" s="8">
        <v>63000</v>
      </c>
    </row>
    <row r="88" spans="1:5" ht="13.5" customHeight="1">
      <c r="A88">
        <v>6</v>
      </c>
      <c r="B88">
        <v>14</v>
      </c>
      <c r="C88" s="37" t="s">
        <v>6</v>
      </c>
      <c r="D88" s="38">
        <v>59892</v>
      </c>
    </row>
    <row r="89" spans="1:5" ht="13.5" hidden="1" customHeight="1">
      <c r="A89">
        <v>6</v>
      </c>
      <c r="B89">
        <v>14</v>
      </c>
      <c r="C89" s="4" t="s">
        <v>37</v>
      </c>
      <c r="D89" s="5">
        <v>6615</v>
      </c>
      <c r="E89" s="4" t="s">
        <v>540</v>
      </c>
    </row>
    <row r="90" spans="1:5" ht="13.5" hidden="1" customHeight="1">
      <c r="A90">
        <v>6</v>
      </c>
      <c r="B90">
        <v>14</v>
      </c>
      <c r="C90" s="4" t="s">
        <v>85</v>
      </c>
      <c r="D90" s="5">
        <v>2100</v>
      </c>
      <c r="E90" s="4" t="s">
        <v>540</v>
      </c>
    </row>
    <row r="91" spans="1:5" ht="13.5" hidden="1" customHeight="1">
      <c r="A91">
        <v>6</v>
      </c>
      <c r="B91">
        <v>14</v>
      </c>
      <c r="C91" s="4" t="s">
        <v>86</v>
      </c>
      <c r="D91" s="5">
        <v>302400</v>
      </c>
      <c r="E91" s="4" t="s">
        <v>540</v>
      </c>
    </row>
    <row r="92" spans="1:5" ht="13.5" hidden="1" customHeight="1">
      <c r="A92">
        <v>6</v>
      </c>
      <c r="B92">
        <v>14</v>
      </c>
      <c r="C92" t="s">
        <v>87</v>
      </c>
      <c r="D92" s="1">
        <v>256812</v>
      </c>
    </row>
    <row r="93" spans="1:5" ht="13.5" hidden="1" customHeight="1">
      <c r="A93">
        <v>6</v>
      </c>
      <c r="B93">
        <v>15</v>
      </c>
      <c r="C93" s="9" t="s">
        <v>88</v>
      </c>
      <c r="D93" s="10">
        <v>107126</v>
      </c>
    </row>
    <row r="94" spans="1:5" ht="13.5" hidden="1" customHeight="1">
      <c r="A94">
        <v>6</v>
      </c>
      <c r="B94">
        <v>15</v>
      </c>
      <c r="C94" t="s">
        <v>89</v>
      </c>
      <c r="D94" s="1">
        <v>143719</v>
      </c>
    </row>
    <row r="95" spans="1:5" ht="13.5" hidden="1" customHeight="1">
      <c r="A95">
        <v>6</v>
      </c>
      <c r="B95">
        <v>15</v>
      </c>
      <c r="C95" t="s">
        <v>90</v>
      </c>
      <c r="D95" s="1">
        <v>2111</v>
      </c>
    </row>
    <row r="96" spans="1:5" ht="13.5" hidden="1" customHeight="1">
      <c r="A96">
        <v>6</v>
      </c>
      <c r="B96">
        <v>15</v>
      </c>
      <c r="C96" t="s">
        <v>91</v>
      </c>
      <c r="D96" s="1">
        <v>54159</v>
      </c>
    </row>
    <row r="97" spans="1:5" ht="13.5" hidden="1" customHeight="1">
      <c r="A97">
        <v>6</v>
      </c>
      <c r="B97">
        <v>16</v>
      </c>
      <c r="C97" t="s">
        <v>92</v>
      </c>
      <c r="D97" s="1">
        <v>100000</v>
      </c>
    </row>
    <row r="98" spans="1:5" ht="13.5" hidden="1" customHeight="1">
      <c r="A98">
        <v>6</v>
      </c>
      <c r="B98">
        <v>16</v>
      </c>
      <c r="C98" t="s">
        <v>93</v>
      </c>
      <c r="D98" s="1">
        <v>17380</v>
      </c>
    </row>
    <row r="99" spans="1:5" ht="13.5" hidden="1" customHeight="1">
      <c r="A99">
        <v>6</v>
      </c>
      <c r="B99">
        <v>16</v>
      </c>
      <c r="C99" t="s">
        <v>94</v>
      </c>
      <c r="D99" s="1">
        <v>5775</v>
      </c>
    </row>
    <row r="100" spans="1:5" ht="13.5" hidden="1" customHeight="1">
      <c r="A100">
        <v>6</v>
      </c>
      <c r="B100">
        <v>18</v>
      </c>
      <c r="C100" t="s">
        <v>42</v>
      </c>
      <c r="D100" s="1">
        <v>33350</v>
      </c>
    </row>
    <row r="101" spans="1:5" ht="13.5" hidden="1" customHeight="1">
      <c r="A101">
        <v>6</v>
      </c>
      <c r="B101">
        <v>21</v>
      </c>
      <c r="C101" t="s">
        <v>96</v>
      </c>
      <c r="D101" s="1">
        <v>269167</v>
      </c>
    </row>
    <row r="102" spans="1:5" ht="13.5" hidden="1" customHeight="1">
      <c r="A102">
        <v>6</v>
      </c>
      <c r="B102">
        <v>21</v>
      </c>
      <c r="C102" s="9" t="s">
        <v>97</v>
      </c>
      <c r="D102" s="10">
        <v>438614</v>
      </c>
    </row>
    <row r="103" spans="1:5" ht="13.5" hidden="1" customHeight="1">
      <c r="A103">
        <v>6</v>
      </c>
      <c r="B103">
        <v>21</v>
      </c>
      <c r="C103" s="9" t="s">
        <v>97</v>
      </c>
      <c r="D103" s="10">
        <v>153238</v>
      </c>
    </row>
    <row r="104" spans="1:5" ht="13.5" hidden="1" customHeight="1">
      <c r="A104">
        <v>6</v>
      </c>
      <c r="B104">
        <v>23</v>
      </c>
      <c r="C104" t="s">
        <v>98</v>
      </c>
      <c r="D104" s="1">
        <v>3076</v>
      </c>
    </row>
    <row r="105" spans="1:5" ht="13.5" hidden="1" customHeight="1">
      <c r="A105">
        <v>6</v>
      </c>
      <c r="B105">
        <v>23</v>
      </c>
      <c r="C105" t="s">
        <v>99</v>
      </c>
      <c r="D105" s="1">
        <v>3612</v>
      </c>
    </row>
    <row r="106" spans="1:5" ht="13.5" customHeight="1">
      <c r="A106">
        <v>6</v>
      </c>
      <c r="B106">
        <v>23</v>
      </c>
      <c r="C106" s="37" t="s">
        <v>30</v>
      </c>
      <c r="D106" s="38">
        <v>9905</v>
      </c>
    </row>
    <row r="107" spans="1:5" ht="13.5" hidden="1" customHeight="1">
      <c r="A107">
        <v>6</v>
      </c>
      <c r="B107">
        <v>25</v>
      </c>
      <c r="C107" s="4" t="s">
        <v>100</v>
      </c>
      <c r="D107" s="5">
        <v>48300</v>
      </c>
      <c r="E107" s="4" t="s">
        <v>540</v>
      </c>
    </row>
    <row r="108" spans="1:5" ht="13.5" hidden="1" customHeight="1">
      <c r="A108">
        <v>6</v>
      </c>
      <c r="B108">
        <v>25</v>
      </c>
      <c r="C108" t="s">
        <v>101</v>
      </c>
      <c r="D108" s="1">
        <v>9100</v>
      </c>
    </row>
    <row r="109" spans="1:5" ht="13.5" hidden="1" customHeight="1">
      <c r="A109">
        <v>6</v>
      </c>
      <c r="B109">
        <v>25</v>
      </c>
      <c r="C109" t="s">
        <v>102</v>
      </c>
      <c r="D109" s="1">
        <v>1350</v>
      </c>
    </row>
    <row r="110" spans="1:5" ht="13.5" hidden="1" customHeight="1">
      <c r="A110">
        <v>6</v>
      </c>
      <c r="B110">
        <v>25</v>
      </c>
      <c r="C110" s="9" t="s">
        <v>103</v>
      </c>
      <c r="D110" s="10">
        <v>146266</v>
      </c>
    </row>
    <row r="111" spans="1:5" ht="13.5" hidden="1" customHeight="1">
      <c r="A111">
        <v>6</v>
      </c>
      <c r="B111">
        <v>25</v>
      </c>
      <c r="C111" s="9" t="s">
        <v>104</v>
      </c>
      <c r="D111" s="10">
        <v>96415</v>
      </c>
    </row>
    <row r="112" spans="1:5" ht="13.5" hidden="1" customHeight="1">
      <c r="A112">
        <v>6</v>
      </c>
      <c r="B112">
        <v>30</v>
      </c>
      <c r="C112" t="s">
        <v>105</v>
      </c>
      <c r="D112" s="1">
        <v>68450</v>
      </c>
    </row>
    <row r="113" spans="1:5" ht="13.5" hidden="1" customHeight="1">
      <c r="A113">
        <v>6</v>
      </c>
      <c r="B113">
        <v>30</v>
      </c>
      <c r="C113" t="s">
        <v>106</v>
      </c>
      <c r="D113" s="1">
        <v>25907</v>
      </c>
    </row>
    <row r="114" spans="1:5" ht="13.5" hidden="1" customHeight="1">
      <c r="A114">
        <v>6</v>
      </c>
      <c r="B114">
        <v>30</v>
      </c>
      <c r="C114" s="9" t="s">
        <v>107</v>
      </c>
      <c r="D114" s="10">
        <v>213500</v>
      </c>
    </row>
    <row r="115" spans="1:5" ht="13.5" hidden="1" customHeight="1">
      <c r="A115">
        <v>6</v>
      </c>
      <c r="B115">
        <v>30</v>
      </c>
      <c r="C115" s="18" t="s">
        <v>108</v>
      </c>
      <c r="D115" s="10">
        <v>132901</v>
      </c>
    </row>
    <row r="116" spans="1:5" ht="13.5" hidden="1" customHeight="1">
      <c r="A116">
        <v>6</v>
      </c>
      <c r="B116">
        <v>30</v>
      </c>
      <c r="C116" s="2" t="s">
        <v>109</v>
      </c>
      <c r="D116" s="1">
        <v>6000</v>
      </c>
    </row>
    <row r="117" spans="1:5" ht="13.5" hidden="1" customHeight="1">
      <c r="A117">
        <v>7</v>
      </c>
      <c r="B117">
        <v>2</v>
      </c>
      <c r="C117" t="s">
        <v>110</v>
      </c>
      <c r="D117" s="1">
        <v>10455</v>
      </c>
    </row>
    <row r="118" spans="1:5" ht="13.5" hidden="1" customHeight="1">
      <c r="A118">
        <v>7</v>
      </c>
      <c r="B118">
        <v>2</v>
      </c>
      <c r="C118" t="s">
        <v>111</v>
      </c>
      <c r="D118" s="3">
        <v>14490</v>
      </c>
    </row>
    <row r="119" spans="1:5" ht="13.5" hidden="1" customHeight="1">
      <c r="A119">
        <v>7</v>
      </c>
      <c r="B119">
        <v>8</v>
      </c>
      <c r="C119" t="s">
        <v>112</v>
      </c>
      <c r="D119" s="1">
        <v>367500</v>
      </c>
    </row>
    <row r="120" spans="1:5" ht="13.5" hidden="1" customHeight="1">
      <c r="A120">
        <v>7</v>
      </c>
      <c r="B120">
        <v>8</v>
      </c>
      <c r="C120" s="4" t="s">
        <v>113</v>
      </c>
      <c r="D120" s="5">
        <v>63000</v>
      </c>
      <c r="E120" s="4" t="s">
        <v>540</v>
      </c>
    </row>
    <row r="121" spans="1:5" ht="13.5" hidden="1" customHeight="1">
      <c r="A121">
        <v>7</v>
      </c>
      <c r="B121">
        <v>8</v>
      </c>
      <c r="C121" t="s">
        <v>29</v>
      </c>
      <c r="D121" s="1">
        <v>75841</v>
      </c>
    </row>
    <row r="122" spans="1:5" ht="13.5" hidden="1" customHeight="1">
      <c r="A122">
        <v>7</v>
      </c>
      <c r="B122">
        <v>8</v>
      </c>
      <c r="C122" t="s">
        <v>115</v>
      </c>
      <c r="D122" s="1">
        <v>7490</v>
      </c>
    </row>
    <row r="123" spans="1:5" ht="13.5" hidden="1" customHeight="1">
      <c r="A123">
        <v>7</v>
      </c>
      <c r="B123">
        <v>8</v>
      </c>
      <c r="C123" t="s">
        <v>116</v>
      </c>
      <c r="D123" s="1">
        <v>25000</v>
      </c>
    </row>
    <row r="124" spans="1:5" ht="13.5" hidden="1" customHeight="1">
      <c r="A124">
        <v>7</v>
      </c>
      <c r="B124">
        <v>8</v>
      </c>
      <c r="C124" t="s">
        <v>117</v>
      </c>
      <c r="D124" s="1">
        <v>2410</v>
      </c>
    </row>
    <row r="125" spans="1:5" ht="13.5" hidden="1" customHeight="1">
      <c r="A125">
        <v>7</v>
      </c>
      <c r="B125">
        <v>8</v>
      </c>
      <c r="C125" t="s">
        <v>110</v>
      </c>
      <c r="D125" s="1">
        <v>11448</v>
      </c>
    </row>
    <row r="126" spans="1:5" ht="13.5" hidden="1" customHeight="1">
      <c r="A126">
        <v>7</v>
      </c>
      <c r="B126">
        <v>8</v>
      </c>
      <c r="C126" s="2" t="s">
        <v>118</v>
      </c>
      <c r="D126" s="1">
        <v>2000</v>
      </c>
    </row>
    <row r="127" spans="1:5" ht="13.5" hidden="1" customHeight="1">
      <c r="A127">
        <v>7</v>
      </c>
      <c r="B127">
        <v>9</v>
      </c>
      <c r="C127" s="4" t="s">
        <v>32</v>
      </c>
      <c r="D127" s="5">
        <v>18480</v>
      </c>
      <c r="E127" s="4" t="s">
        <v>540</v>
      </c>
    </row>
    <row r="128" spans="1:5" ht="13.5" hidden="1" customHeight="1">
      <c r="A128">
        <v>7</v>
      </c>
      <c r="B128">
        <v>9</v>
      </c>
      <c r="C128" s="4" t="s">
        <v>33</v>
      </c>
      <c r="D128" s="5">
        <v>43050</v>
      </c>
      <c r="E128" s="4" t="s">
        <v>540</v>
      </c>
    </row>
    <row r="129" spans="1:5" ht="13.5" hidden="1" customHeight="1">
      <c r="A129">
        <v>7</v>
      </c>
      <c r="B129">
        <v>9</v>
      </c>
      <c r="C129" s="4" t="s">
        <v>121</v>
      </c>
      <c r="D129" s="5">
        <v>19950</v>
      </c>
      <c r="E129" s="4" t="s">
        <v>540</v>
      </c>
    </row>
    <row r="130" spans="1:5" ht="13.5" hidden="1" customHeight="1">
      <c r="A130">
        <v>7</v>
      </c>
      <c r="B130">
        <v>9</v>
      </c>
      <c r="C130" t="s">
        <v>122</v>
      </c>
      <c r="D130" s="1">
        <v>52662</v>
      </c>
    </row>
    <row r="131" spans="1:5" ht="13.5" hidden="1" customHeight="1">
      <c r="A131">
        <v>7</v>
      </c>
      <c r="B131">
        <v>9</v>
      </c>
      <c r="C131" s="4" t="s">
        <v>123</v>
      </c>
      <c r="D131" s="5">
        <v>30135</v>
      </c>
      <c r="E131" s="4" t="s">
        <v>540</v>
      </c>
    </row>
    <row r="132" spans="1:5" ht="13.5" hidden="1" customHeight="1">
      <c r="A132">
        <v>7</v>
      </c>
      <c r="B132">
        <v>9</v>
      </c>
      <c r="C132" t="s">
        <v>42</v>
      </c>
      <c r="D132" s="1">
        <v>45020</v>
      </c>
    </row>
    <row r="133" spans="1:5" ht="13.5" hidden="1" customHeight="1">
      <c r="A133">
        <v>7</v>
      </c>
      <c r="B133">
        <v>12</v>
      </c>
      <c r="C133" t="s">
        <v>125</v>
      </c>
      <c r="D133" s="1">
        <v>3570000</v>
      </c>
    </row>
    <row r="134" spans="1:5" ht="13.5" hidden="1" customHeight="1">
      <c r="A134">
        <v>7</v>
      </c>
      <c r="B134">
        <v>12</v>
      </c>
      <c r="C134" s="4" t="s">
        <v>126</v>
      </c>
      <c r="D134" s="5">
        <v>28224</v>
      </c>
      <c r="E134" s="4" t="s">
        <v>540</v>
      </c>
    </row>
    <row r="135" spans="1:5" ht="13.5" hidden="1" customHeight="1">
      <c r="A135">
        <v>7</v>
      </c>
      <c r="B135">
        <v>12</v>
      </c>
      <c r="C135" t="s">
        <v>127</v>
      </c>
      <c r="D135" s="1">
        <v>127050</v>
      </c>
    </row>
    <row r="136" spans="1:5" ht="13.5" hidden="1" customHeight="1">
      <c r="A136">
        <v>7</v>
      </c>
      <c r="B136">
        <v>14</v>
      </c>
      <c r="C136" t="s">
        <v>70</v>
      </c>
      <c r="D136" s="1">
        <v>28875</v>
      </c>
    </row>
    <row r="137" spans="1:5" ht="13.5" hidden="1" customHeight="1">
      <c r="A137">
        <v>7</v>
      </c>
      <c r="B137">
        <v>14</v>
      </c>
      <c r="C137" s="4" t="s">
        <v>129</v>
      </c>
      <c r="D137" s="5">
        <v>31594</v>
      </c>
      <c r="E137" s="4" t="s">
        <v>540</v>
      </c>
    </row>
    <row r="138" spans="1:5" ht="13.5" hidden="1" customHeight="1">
      <c r="A138">
        <v>7</v>
      </c>
      <c r="B138">
        <v>14</v>
      </c>
      <c r="C138" s="4" t="s">
        <v>85</v>
      </c>
      <c r="D138" s="5">
        <v>2100</v>
      </c>
      <c r="E138" s="4" t="s">
        <v>540</v>
      </c>
    </row>
    <row r="139" spans="1:5" ht="13.5" hidden="1" customHeight="1">
      <c r="A139">
        <v>7</v>
      </c>
      <c r="B139">
        <v>14</v>
      </c>
      <c r="C139" s="4" t="s">
        <v>131</v>
      </c>
      <c r="D139" s="5">
        <v>287280</v>
      </c>
      <c r="E139" s="4" t="s">
        <v>540</v>
      </c>
    </row>
    <row r="140" spans="1:5" ht="13.5" hidden="1" customHeight="1">
      <c r="A140">
        <v>7</v>
      </c>
      <c r="B140">
        <v>14</v>
      </c>
      <c r="C140" t="s">
        <v>132</v>
      </c>
      <c r="D140" s="1">
        <v>353815</v>
      </c>
    </row>
    <row r="141" spans="1:5" ht="13.5" hidden="1" customHeight="1">
      <c r="A141">
        <v>7</v>
      </c>
      <c r="B141">
        <v>14</v>
      </c>
      <c r="C141" t="s">
        <v>133</v>
      </c>
      <c r="D141" s="1">
        <v>23054</v>
      </c>
    </row>
    <row r="142" spans="1:5" ht="13.5" hidden="1" customHeight="1">
      <c r="A142">
        <v>7</v>
      </c>
      <c r="B142">
        <v>14</v>
      </c>
      <c r="C142" t="s">
        <v>134</v>
      </c>
      <c r="D142" s="1">
        <v>5500</v>
      </c>
    </row>
    <row r="143" spans="1:5" ht="13.5" customHeight="1">
      <c r="A143">
        <v>7</v>
      </c>
      <c r="B143">
        <v>14</v>
      </c>
      <c r="C143" s="37" t="s">
        <v>30</v>
      </c>
      <c r="D143" s="38">
        <v>6840</v>
      </c>
    </row>
    <row r="144" spans="1:5" ht="13.5" hidden="1" customHeight="1">
      <c r="A144">
        <v>7</v>
      </c>
      <c r="B144">
        <v>14</v>
      </c>
      <c r="C144" t="s">
        <v>136</v>
      </c>
      <c r="D144" s="1">
        <v>42000</v>
      </c>
    </row>
    <row r="145" spans="1:5" ht="13.5" hidden="1" customHeight="1">
      <c r="A145">
        <v>7</v>
      </c>
      <c r="B145">
        <v>14</v>
      </c>
      <c r="C145" t="s">
        <v>137</v>
      </c>
      <c r="D145" s="1">
        <v>8400</v>
      </c>
    </row>
    <row r="146" spans="1:5" ht="13.5" hidden="1" customHeight="1">
      <c r="A146">
        <v>7</v>
      </c>
      <c r="B146">
        <v>15</v>
      </c>
      <c r="C146" t="s">
        <v>138</v>
      </c>
      <c r="D146" s="1">
        <v>64445</v>
      </c>
    </row>
    <row r="147" spans="1:5" ht="13.5" hidden="1" customHeight="1">
      <c r="A147">
        <v>7</v>
      </c>
      <c r="B147">
        <v>15</v>
      </c>
      <c r="C147" s="9" t="s">
        <v>139</v>
      </c>
      <c r="D147" s="10">
        <v>138842</v>
      </c>
    </row>
    <row r="148" spans="1:5" ht="13.5" hidden="1" customHeight="1">
      <c r="A148">
        <v>7</v>
      </c>
      <c r="B148">
        <v>15</v>
      </c>
      <c r="C148" t="s">
        <v>140</v>
      </c>
      <c r="D148" s="1">
        <v>2124</v>
      </c>
    </row>
    <row r="149" spans="1:5" ht="13.5" hidden="1" customHeight="1">
      <c r="A149">
        <v>7</v>
      </c>
      <c r="B149">
        <v>20</v>
      </c>
      <c r="C149" t="s">
        <v>141</v>
      </c>
      <c r="D149" s="1">
        <v>308138</v>
      </c>
    </row>
    <row r="150" spans="1:5" ht="13.5" hidden="1" customHeight="1">
      <c r="A150">
        <v>7</v>
      </c>
      <c r="B150">
        <v>21</v>
      </c>
      <c r="C150" s="19" t="s">
        <v>142</v>
      </c>
      <c r="D150" s="8">
        <v>113820</v>
      </c>
    </row>
    <row r="151" spans="1:5" ht="13.5" hidden="1" customHeight="1">
      <c r="A151">
        <v>7</v>
      </c>
      <c r="B151">
        <v>21</v>
      </c>
      <c r="C151" s="7" t="s">
        <v>143</v>
      </c>
      <c r="D151" s="8">
        <v>130200</v>
      </c>
    </row>
    <row r="152" spans="1:5" ht="13.5" hidden="1" customHeight="1">
      <c r="A152">
        <v>7</v>
      </c>
      <c r="B152">
        <v>21</v>
      </c>
      <c r="C152" s="19" t="s">
        <v>144</v>
      </c>
      <c r="D152" s="8">
        <v>315000</v>
      </c>
    </row>
    <row r="153" spans="1:5" ht="13.5" hidden="1" customHeight="1">
      <c r="A153">
        <v>7</v>
      </c>
      <c r="B153">
        <v>21</v>
      </c>
      <c r="C153" s="9" t="s">
        <v>145</v>
      </c>
      <c r="D153" s="10">
        <v>442067</v>
      </c>
      <c r="E153" s="11"/>
    </row>
    <row r="154" spans="1:5" ht="13.5" hidden="1" customHeight="1">
      <c r="A154">
        <v>7</v>
      </c>
      <c r="B154">
        <v>21</v>
      </c>
      <c r="C154" s="17" t="s">
        <v>145</v>
      </c>
      <c r="D154" s="10">
        <v>156306</v>
      </c>
      <c r="E154" s="11"/>
    </row>
    <row r="155" spans="1:5" ht="13.5" hidden="1" customHeight="1">
      <c r="A155">
        <v>7</v>
      </c>
      <c r="B155">
        <v>21</v>
      </c>
      <c r="C155" s="4" t="s">
        <v>146</v>
      </c>
      <c r="D155" s="5">
        <v>31500</v>
      </c>
      <c r="E155" s="4" t="s">
        <v>540</v>
      </c>
    </row>
    <row r="156" spans="1:5" ht="13.5" customHeight="1">
      <c r="A156">
        <v>7</v>
      </c>
      <c r="B156">
        <v>21</v>
      </c>
      <c r="C156" s="39" t="s">
        <v>6</v>
      </c>
      <c r="D156" s="38">
        <v>95067</v>
      </c>
    </row>
    <row r="157" spans="1:5" ht="13.5" hidden="1" customHeight="1">
      <c r="A157">
        <v>7</v>
      </c>
      <c r="B157">
        <v>21</v>
      </c>
      <c r="C157" s="4" t="s">
        <v>148</v>
      </c>
      <c r="D157" s="5">
        <v>2100</v>
      </c>
      <c r="E157" s="4" t="s">
        <v>540</v>
      </c>
    </row>
    <row r="158" spans="1:5" ht="13.5" hidden="1" customHeight="1">
      <c r="A158">
        <v>7</v>
      </c>
      <c r="B158">
        <v>26</v>
      </c>
      <c r="C158" s="2" t="s">
        <v>149</v>
      </c>
      <c r="D158" s="1">
        <v>178006</v>
      </c>
    </row>
    <row r="159" spans="1:5" ht="13.5" customHeight="1">
      <c r="A159">
        <v>7</v>
      </c>
      <c r="B159">
        <v>26</v>
      </c>
      <c r="C159" s="37" t="s">
        <v>150</v>
      </c>
      <c r="D159" s="38">
        <v>33600</v>
      </c>
    </row>
    <row r="160" spans="1:5" ht="13.5" hidden="1" customHeight="1">
      <c r="A160">
        <v>7</v>
      </c>
      <c r="B160">
        <v>26</v>
      </c>
      <c r="C160" s="19" t="s">
        <v>151</v>
      </c>
      <c r="D160" s="8">
        <v>94500</v>
      </c>
    </row>
    <row r="161" spans="1:5" ht="13.5" hidden="1" customHeight="1">
      <c r="A161">
        <v>7</v>
      </c>
      <c r="B161">
        <v>26</v>
      </c>
      <c r="C161" s="7" t="s">
        <v>36</v>
      </c>
      <c r="D161" s="8">
        <v>44625</v>
      </c>
    </row>
    <row r="162" spans="1:5" ht="13.5" customHeight="1">
      <c r="A162">
        <v>7</v>
      </c>
      <c r="B162">
        <v>26</v>
      </c>
      <c r="C162" s="49" t="s">
        <v>153</v>
      </c>
      <c r="D162" s="45">
        <v>23940</v>
      </c>
    </row>
    <row r="163" spans="1:5" ht="13.5" hidden="1" customHeight="1">
      <c r="A163">
        <v>7</v>
      </c>
      <c r="B163">
        <v>27</v>
      </c>
      <c r="C163" s="9" t="s">
        <v>154</v>
      </c>
      <c r="D163" s="10">
        <v>124785</v>
      </c>
    </row>
    <row r="164" spans="1:5" ht="13.5" hidden="1" customHeight="1">
      <c r="A164">
        <v>7</v>
      </c>
      <c r="B164">
        <v>28</v>
      </c>
      <c r="C164" s="19" t="s">
        <v>155</v>
      </c>
      <c r="D164" s="8">
        <v>94500</v>
      </c>
    </row>
    <row r="165" spans="1:5" ht="13.5" hidden="1" customHeight="1">
      <c r="A165">
        <v>7</v>
      </c>
      <c r="B165">
        <v>28</v>
      </c>
      <c r="C165" t="s">
        <v>156</v>
      </c>
      <c r="D165" s="1">
        <v>9600</v>
      </c>
    </row>
    <row r="166" spans="1:5" ht="13.5" hidden="1" customHeight="1">
      <c r="A166">
        <v>7</v>
      </c>
      <c r="B166">
        <v>28</v>
      </c>
      <c r="C166" s="13" t="s">
        <v>157</v>
      </c>
      <c r="D166" s="12">
        <v>7350</v>
      </c>
      <c r="E166" s="14" t="s">
        <v>540</v>
      </c>
    </row>
    <row r="167" spans="1:5" ht="13.5" hidden="1" customHeight="1">
      <c r="A167">
        <v>7</v>
      </c>
      <c r="B167">
        <v>30</v>
      </c>
      <c r="C167" t="s">
        <v>158</v>
      </c>
      <c r="D167" s="1">
        <v>16000</v>
      </c>
    </row>
    <row r="168" spans="1:5" ht="13.5" hidden="1" customHeight="1">
      <c r="A168">
        <v>7</v>
      </c>
      <c r="B168">
        <v>30</v>
      </c>
      <c r="C168" s="6" t="s">
        <v>159</v>
      </c>
      <c r="D168" s="5">
        <v>74619</v>
      </c>
      <c r="E168" s="4" t="s">
        <v>540</v>
      </c>
    </row>
    <row r="169" spans="1:5" ht="13.5" customHeight="1">
      <c r="A169">
        <v>7</v>
      </c>
      <c r="B169">
        <v>30</v>
      </c>
      <c r="C169" s="37" t="s">
        <v>30</v>
      </c>
      <c r="D169" s="38">
        <v>9120</v>
      </c>
    </row>
    <row r="170" spans="1:5" ht="13.5" hidden="1" customHeight="1">
      <c r="A170">
        <v>7</v>
      </c>
      <c r="B170">
        <v>30</v>
      </c>
      <c r="C170" s="2" t="s">
        <v>160</v>
      </c>
      <c r="D170" s="1">
        <v>17600</v>
      </c>
    </row>
    <row r="171" spans="1:5" ht="13.5" hidden="1" customHeight="1">
      <c r="A171">
        <v>8</v>
      </c>
      <c r="B171">
        <v>2</v>
      </c>
      <c r="C171" t="s">
        <v>161</v>
      </c>
      <c r="D171" s="1">
        <v>53350</v>
      </c>
    </row>
    <row r="172" spans="1:5" ht="13.5" hidden="1" customHeight="1">
      <c r="A172">
        <v>8</v>
      </c>
      <c r="B172">
        <v>2</v>
      </c>
      <c r="C172" t="s">
        <v>162</v>
      </c>
      <c r="D172" s="1">
        <v>29363</v>
      </c>
    </row>
    <row r="173" spans="1:5" ht="13.5" hidden="1" customHeight="1">
      <c r="A173">
        <v>8</v>
      </c>
      <c r="B173">
        <v>3</v>
      </c>
      <c r="C173" t="s">
        <v>163</v>
      </c>
      <c r="D173" s="1">
        <v>798</v>
      </c>
    </row>
    <row r="174" spans="1:5" ht="13.5" hidden="1" customHeight="1">
      <c r="A174">
        <v>8</v>
      </c>
      <c r="B174">
        <v>3</v>
      </c>
      <c r="C174" t="s">
        <v>164</v>
      </c>
      <c r="D174" s="1">
        <v>3150</v>
      </c>
    </row>
    <row r="175" spans="1:5" ht="13.5" hidden="1" customHeight="1">
      <c r="A175">
        <v>8</v>
      </c>
      <c r="B175">
        <v>3</v>
      </c>
      <c r="C175" t="s">
        <v>165</v>
      </c>
      <c r="D175" s="1">
        <v>10204</v>
      </c>
    </row>
    <row r="176" spans="1:5" ht="13.5" hidden="1" customHeight="1">
      <c r="A176">
        <v>8</v>
      </c>
      <c r="B176">
        <v>3</v>
      </c>
      <c r="C176" t="s">
        <v>92</v>
      </c>
      <c r="D176" s="1">
        <v>55000</v>
      </c>
    </row>
    <row r="177" spans="1:5" ht="13.5" hidden="1" customHeight="1">
      <c r="A177">
        <v>8</v>
      </c>
      <c r="B177">
        <v>4</v>
      </c>
      <c r="C177" t="s">
        <v>167</v>
      </c>
      <c r="D177" s="1">
        <v>138175</v>
      </c>
    </row>
    <row r="178" spans="1:5" ht="13.5" hidden="1" customHeight="1">
      <c r="A178">
        <v>8</v>
      </c>
      <c r="B178">
        <v>6</v>
      </c>
      <c r="C178" s="28" t="s">
        <v>168</v>
      </c>
      <c r="D178" s="29">
        <v>1176000</v>
      </c>
    </row>
    <row r="179" spans="1:5" ht="13.5" hidden="1" customHeight="1">
      <c r="A179">
        <v>8</v>
      </c>
      <c r="B179">
        <v>10</v>
      </c>
      <c r="C179" s="40" t="s">
        <v>169</v>
      </c>
      <c r="D179" s="42">
        <v>3246</v>
      </c>
    </row>
    <row r="180" spans="1:5" ht="13.5" hidden="1" customHeight="1">
      <c r="A180">
        <v>8</v>
      </c>
      <c r="B180">
        <v>10</v>
      </c>
      <c r="C180" s="7" t="s">
        <v>170</v>
      </c>
      <c r="D180" s="8">
        <v>94500</v>
      </c>
    </row>
    <row r="181" spans="1:5" ht="13.5" hidden="1" customHeight="1">
      <c r="A181">
        <v>8</v>
      </c>
      <c r="B181">
        <v>10</v>
      </c>
      <c r="C181" t="s">
        <v>171</v>
      </c>
      <c r="D181" s="1">
        <v>64000</v>
      </c>
    </row>
    <row r="182" spans="1:5" ht="13.5" hidden="1" customHeight="1">
      <c r="A182">
        <v>8</v>
      </c>
      <c r="B182">
        <v>10</v>
      </c>
      <c r="C182" t="s">
        <v>172</v>
      </c>
      <c r="D182" s="1">
        <v>26040</v>
      </c>
      <c r="E182" t="s">
        <v>174</v>
      </c>
    </row>
    <row r="183" spans="1:5" ht="13.5" hidden="1" customHeight="1">
      <c r="A183">
        <v>8</v>
      </c>
      <c r="B183">
        <v>10</v>
      </c>
      <c r="C183" s="4" t="s">
        <v>173</v>
      </c>
      <c r="D183" s="5">
        <v>30135</v>
      </c>
      <c r="E183" s="4" t="s">
        <v>540</v>
      </c>
    </row>
    <row r="184" spans="1:5" ht="13.5" customHeight="1">
      <c r="A184">
        <v>8</v>
      </c>
      <c r="B184">
        <v>10</v>
      </c>
      <c r="C184" s="37" t="s">
        <v>30</v>
      </c>
      <c r="D184" s="38">
        <v>1690</v>
      </c>
    </row>
    <row r="185" spans="1:5" ht="13.5" hidden="1" customHeight="1">
      <c r="A185">
        <v>8</v>
      </c>
      <c r="B185">
        <v>12</v>
      </c>
      <c r="C185" t="s">
        <v>32</v>
      </c>
      <c r="D185" s="1">
        <v>14805</v>
      </c>
    </row>
    <row r="186" spans="1:5" ht="13.5" hidden="1" customHeight="1">
      <c r="A186">
        <v>8</v>
      </c>
      <c r="B186">
        <v>12</v>
      </c>
      <c r="C186" t="s">
        <v>33</v>
      </c>
      <c r="D186" s="1">
        <v>43050</v>
      </c>
    </row>
    <row r="187" spans="1:5" ht="13.5" hidden="1" customHeight="1">
      <c r="A187">
        <v>8</v>
      </c>
      <c r="B187">
        <v>12</v>
      </c>
      <c r="C187" s="4" t="s">
        <v>178</v>
      </c>
      <c r="D187" s="5">
        <v>15298</v>
      </c>
      <c r="E187" s="4" t="s">
        <v>540</v>
      </c>
    </row>
    <row r="188" spans="1:5" ht="13.5" hidden="1" customHeight="1">
      <c r="A188">
        <v>8</v>
      </c>
      <c r="B188">
        <v>12</v>
      </c>
      <c r="C188" s="4" t="s">
        <v>85</v>
      </c>
      <c r="D188" s="5">
        <v>2100</v>
      </c>
      <c r="E188" s="4" t="s">
        <v>540</v>
      </c>
    </row>
    <row r="189" spans="1:5" ht="13.5" hidden="1" customHeight="1">
      <c r="A189">
        <v>8</v>
      </c>
      <c r="B189">
        <v>12</v>
      </c>
      <c r="C189" t="s">
        <v>180</v>
      </c>
      <c r="D189" s="1">
        <v>338722</v>
      </c>
    </row>
    <row r="190" spans="1:5" ht="13.5" hidden="1" customHeight="1">
      <c r="A190">
        <v>8</v>
      </c>
      <c r="B190">
        <v>12</v>
      </c>
      <c r="C190" s="4" t="s">
        <v>181</v>
      </c>
      <c r="D190" s="5">
        <v>257040</v>
      </c>
      <c r="E190" s="4" t="s">
        <v>540</v>
      </c>
    </row>
    <row r="191" spans="1:5" ht="13.5" hidden="1" customHeight="1">
      <c r="A191">
        <v>8</v>
      </c>
      <c r="B191">
        <v>12</v>
      </c>
      <c r="C191" t="s">
        <v>182</v>
      </c>
      <c r="D191" s="1">
        <v>30074</v>
      </c>
    </row>
    <row r="192" spans="1:5" ht="13.5" hidden="1" customHeight="1">
      <c r="A192">
        <v>8</v>
      </c>
      <c r="B192">
        <v>12</v>
      </c>
      <c r="C192" t="s">
        <v>183</v>
      </c>
      <c r="D192" s="1">
        <v>21868</v>
      </c>
    </row>
    <row r="193" spans="1:4" ht="13.5" hidden="1" customHeight="1">
      <c r="A193">
        <v>8</v>
      </c>
      <c r="B193">
        <v>13</v>
      </c>
      <c r="C193" s="9" t="s">
        <v>184</v>
      </c>
      <c r="D193" s="10">
        <v>128965</v>
      </c>
    </row>
    <row r="194" spans="1:4" ht="13.5" hidden="1" customHeight="1">
      <c r="A194">
        <v>8</v>
      </c>
      <c r="B194">
        <v>16</v>
      </c>
      <c r="C194" t="s">
        <v>185</v>
      </c>
      <c r="D194" s="1">
        <v>2686</v>
      </c>
    </row>
    <row r="195" spans="1:4" ht="13.5" hidden="1" customHeight="1">
      <c r="A195">
        <v>8</v>
      </c>
      <c r="B195">
        <v>16</v>
      </c>
      <c r="C195" t="s">
        <v>186</v>
      </c>
      <c r="D195" s="1">
        <v>61857</v>
      </c>
    </row>
    <row r="196" spans="1:4" ht="13.5" hidden="1" customHeight="1">
      <c r="A196">
        <v>8</v>
      </c>
      <c r="B196">
        <v>16</v>
      </c>
      <c r="C196" t="s">
        <v>187</v>
      </c>
      <c r="D196" s="1">
        <v>227502</v>
      </c>
    </row>
    <row r="197" spans="1:4" ht="13.5" hidden="1" customHeight="1">
      <c r="A197">
        <v>8</v>
      </c>
      <c r="B197">
        <v>17</v>
      </c>
      <c r="C197" t="s">
        <v>70</v>
      </c>
      <c r="D197" s="1">
        <v>45675</v>
      </c>
    </row>
    <row r="198" spans="1:4" ht="13.5" hidden="1" customHeight="1">
      <c r="A198">
        <v>8</v>
      </c>
      <c r="B198">
        <v>17</v>
      </c>
      <c r="C198" t="s">
        <v>189</v>
      </c>
      <c r="D198" s="1">
        <v>5040</v>
      </c>
    </row>
    <row r="199" spans="1:4" ht="13.5" hidden="1" customHeight="1">
      <c r="A199">
        <v>8</v>
      </c>
      <c r="B199">
        <v>17</v>
      </c>
      <c r="C199" t="s">
        <v>190</v>
      </c>
      <c r="D199" s="1">
        <v>630</v>
      </c>
    </row>
    <row r="200" spans="1:4" ht="13.5" hidden="1" customHeight="1">
      <c r="A200">
        <v>8</v>
      </c>
      <c r="B200">
        <v>17</v>
      </c>
      <c r="C200" t="s">
        <v>191</v>
      </c>
      <c r="D200" s="1">
        <v>14000</v>
      </c>
    </row>
    <row r="201" spans="1:4" ht="13.5" hidden="1" customHeight="1">
      <c r="A201">
        <v>8</v>
      </c>
      <c r="B201">
        <v>17</v>
      </c>
      <c r="C201" s="40" t="s">
        <v>192</v>
      </c>
      <c r="D201" s="41">
        <v>2604</v>
      </c>
    </row>
    <row r="202" spans="1:4" ht="13.5" hidden="1" customHeight="1">
      <c r="A202">
        <v>8</v>
      </c>
      <c r="B202">
        <v>20</v>
      </c>
      <c r="C202" t="s">
        <v>193</v>
      </c>
      <c r="D202" s="1">
        <v>329757</v>
      </c>
    </row>
    <row r="203" spans="1:4" ht="13.5" hidden="1" customHeight="1">
      <c r="A203">
        <v>8</v>
      </c>
      <c r="B203">
        <v>20</v>
      </c>
      <c r="C203" s="9" t="s">
        <v>194</v>
      </c>
      <c r="D203" s="10">
        <v>154772</v>
      </c>
    </row>
    <row r="204" spans="1:4" ht="13.5" hidden="1" customHeight="1">
      <c r="A204">
        <v>8</v>
      </c>
      <c r="B204">
        <v>20</v>
      </c>
      <c r="C204" s="9" t="s">
        <v>194</v>
      </c>
      <c r="D204" s="10">
        <v>425523</v>
      </c>
    </row>
    <row r="205" spans="1:4" ht="13.5" hidden="1" customHeight="1">
      <c r="A205">
        <v>8</v>
      </c>
      <c r="B205">
        <v>24</v>
      </c>
      <c r="C205" t="s">
        <v>195</v>
      </c>
      <c r="D205" s="1">
        <v>16590</v>
      </c>
    </row>
    <row r="206" spans="1:4" ht="13.5" customHeight="1">
      <c r="A206">
        <v>8</v>
      </c>
      <c r="B206">
        <v>25</v>
      </c>
      <c r="C206" s="37" t="s">
        <v>196</v>
      </c>
      <c r="D206" s="38">
        <v>10648</v>
      </c>
    </row>
    <row r="207" spans="1:4" ht="13.5" customHeight="1">
      <c r="A207">
        <v>8</v>
      </c>
      <c r="B207">
        <v>25</v>
      </c>
      <c r="C207" s="37" t="s">
        <v>197</v>
      </c>
      <c r="D207" s="38">
        <v>73647</v>
      </c>
    </row>
    <row r="208" spans="1:4" ht="13.5" customHeight="1">
      <c r="A208">
        <v>8</v>
      </c>
      <c r="B208">
        <v>25</v>
      </c>
      <c r="C208" s="37" t="s">
        <v>198</v>
      </c>
      <c r="D208" s="38">
        <v>1971</v>
      </c>
    </row>
    <row r="209" spans="1:5" ht="13.5" hidden="1" customHeight="1">
      <c r="A209">
        <v>8</v>
      </c>
      <c r="B209">
        <v>25</v>
      </c>
      <c r="C209" s="7" t="s">
        <v>199</v>
      </c>
      <c r="D209" s="8">
        <v>89040</v>
      </c>
    </row>
    <row r="210" spans="1:5" ht="13.5" hidden="1" customHeight="1">
      <c r="A210">
        <v>8</v>
      </c>
      <c r="B210">
        <v>26</v>
      </c>
      <c r="C210" s="9" t="s">
        <v>200</v>
      </c>
      <c r="D210" s="10">
        <v>96415</v>
      </c>
    </row>
    <row r="211" spans="1:5" ht="13.5" hidden="1" customHeight="1">
      <c r="A211">
        <v>8</v>
      </c>
      <c r="B211">
        <v>27</v>
      </c>
      <c r="C211" t="s">
        <v>201</v>
      </c>
      <c r="D211" s="1">
        <v>28350</v>
      </c>
    </row>
    <row r="212" spans="1:5" ht="13.5" hidden="1" customHeight="1">
      <c r="A212">
        <v>8</v>
      </c>
      <c r="B212">
        <v>31</v>
      </c>
      <c r="C212" t="s">
        <v>202</v>
      </c>
      <c r="D212" s="1">
        <v>74950</v>
      </c>
    </row>
    <row r="213" spans="1:5" ht="13.5" hidden="1" customHeight="1">
      <c r="A213">
        <v>8</v>
      </c>
      <c r="B213">
        <v>31</v>
      </c>
      <c r="C213" t="s">
        <v>203</v>
      </c>
      <c r="D213" s="1">
        <v>31845</v>
      </c>
    </row>
    <row r="214" spans="1:5" ht="13.5" hidden="1" customHeight="1">
      <c r="A214">
        <v>9</v>
      </c>
      <c r="B214">
        <v>3</v>
      </c>
      <c r="C214" s="4" t="s">
        <v>204</v>
      </c>
      <c r="D214" s="5">
        <v>18533</v>
      </c>
      <c r="E214" s="4" t="s">
        <v>540</v>
      </c>
    </row>
    <row r="215" spans="1:5" ht="13.5" customHeight="1">
      <c r="A215">
        <v>9</v>
      </c>
      <c r="B215">
        <v>3</v>
      </c>
      <c r="C215" s="37" t="s">
        <v>30</v>
      </c>
      <c r="D215" s="38">
        <v>2462</v>
      </c>
    </row>
    <row r="216" spans="1:5" ht="13.5" hidden="1" customHeight="1">
      <c r="A216">
        <v>9</v>
      </c>
      <c r="B216">
        <v>3</v>
      </c>
      <c r="C216" t="s">
        <v>205</v>
      </c>
      <c r="D216" s="1">
        <v>5330</v>
      </c>
    </row>
    <row r="217" spans="1:5" ht="13.5" hidden="1" customHeight="1">
      <c r="A217">
        <v>9</v>
      </c>
      <c r="B217">
        <v>3</v>
      </c>
      <c r="C217" t="s">
        <v>206</v>
      </c>
      <c r="D217" s="1">
        <v>7100</v>
      </c>
    </row>
    <row r="218" spans="1:5" ht="13.5" hidden="1" customHeight="1">
      <c r="A218">
        <v>9</v>
      </c>
      <c r="B218">
        <v>3</v>
      </c>
      <c r="C218" s="7" t="s">
        <v>207</v>
      </c>
      <c r="D218" s="8">
        <v>24255</v>
      </c>
    </row>
    <row r="219" spans="1:5" ht="13.5" hidden="1" customHeight="1">
      <c r="A219">
        <v>9</v>
      </c>
      <c r="B219">
        <v>3</v>
      </c>
      <c r="C219" t="s">
        <v>93</v>
      </c>
      <c r="D219" s="1">
        <v>2682</v>
      </c>
    </row>
    <row r="220" spans="1:5" ht="13.5" customHeight="1">
      <c r="A220">
        <v>9</v>
      </c>
      <c r="B220">
        <v>3</v>
      </c>
      <c r="C220" s="37" t="s">
        <v>198</v>
      </c>
      <c r="D220" s="38">
        <v>10787</v>
      </c>
    </row>
    <row r="221" spans="1:5" ht="13.5" hidden="1" customHeight="1">
      <c r="A221">
        <v>9</v>
      </c>
      <c r="B221">
        <v>3</v>
      </c>
      <c r="C221" s="40" t="s">
        <v>209</v>
      </c>
      <c r="D221" s="41">
        <v>11466</v>
      </c>
    </row>
    <row r="222" spans="1:5" ht="13.5" hidden="1" customHeight="1">
      <c r="A222">
        <v>9</v>
      </c>
      <c r="B222">
        <v>3</v>
      </c>
      <c r="C222" t="s">
        <v>210</v>
      </c>
      <c r="D222" s="1">
        <v>945</v>
      </c>
    </row>
    <row r="223" spans="1:5" ht="13.5" hidden="1" customHeight="1">
      <c r="A223">
        <v>9</v>
      </c>
      <c r="B223">
        <v>8</v>
      </c>
      <c r="C223" t="s">
        <v>211</v>
      </c>
      <c r="D223" s="1">
        <v>181650</v>
      </c>
    </row>
    <row r="224" spans="1:5" ht="13.5" hidden="1" customHeight="1">
      <c r="A224">
        <v>9</v>
      </c>
      <c r="B224">
        <v>8</v>
      </c>
      <c r="C224" t="s">
        <v>212</v>
      </c>
      <c r="D224" s="1">
        <v>102000</v>
      </c>
    </row>
    <row r="225" spans="1:5" ht="13.5" hidden="1" customHeight="1">
      <c r="A225">
        <v>9</v>
      </c>
      <c r="B225">
        <v>8</v>
      </c>
      <c r="C225" t="s">
        <v>213</v>
      </c>
      <c r="D225" s="1">
        <v>25874</v>
      </c>
    </row>
    <row r="226" spans="1:5" ht="13.5" hidden="1" customHeight="1">
      <c r="A226">
        <v>9</v>
      </c>
      <c r="B226">
        <v>8</v>
      </c>
      <c r="C226" t="s">
        <v>214</v>
      </c>
      <c r="D226" s="1">
        <v>9430</v>
      </c>
    </row>
    <row r="227" spans="1:5" ht="13.5" customHeight="1">
      <c r="A227">
        <v>9</v>
      </c>
      <c r="B227">
        <v>8</v>
      </c>
      <c r="C227" s="37" t="s">
        <v>198</v>
      </c>
      <c r="D227" s="38">
        <v>3609</v>
      </c>
    </row>
    <row r="228" spans="1:5" ht="13.5" hidden="1" customHeight="1">
      <c r="A228">
        <v>9</v>
      </c>
      <c r="B228">
        <v>8</v>
      </c>
      <c r="C228" s="4" t="s">
        <v>216</v>
      </c>
      <c r="D228" s="5">
        <v>16359</v>
      </c>
      <c r="E228" s="4" t="s">
        <v>540</v>
      </c>
    </row>
    <row r="229" spans="1:5" ht="13.5" hidden="1" customHeight="1">
      <c r="A229">
        <v>9</v>
      </c>
      <c r="B229">
        <v>10</v>
      </c>
      <c r="C229" s="4" t="s">
        <v>217</v>
      </c>
      <c r="D229" s="5">
        <v>38194</v>
      </c>
      <c r="E229" s="4" t="s">
        <v>540</v>
      </c>
    </row>
    <row r="230" spans="1:5" ht="13.5" hidden="1" customHeight="1">
      <c r="A230">
        <v>9</v>
      </c>
      <c r="B230">
        <v>10</v>
      </c>
      <c r="C230" t="s">
        <v>218</v>
      </c>
      <c r="D230" s="1">
        <v>4303</v>
      </c>
    </row>
    <row r="231" spans="1:5" ht="13.5" hidden="1" customHeight="1">
      <c r="A231">
        <v>9</v>
      </c>
      <c r="B231">
        <v>15</v>
      </c>
      <c r="C231" s="9" t="s">
        <v>219</v>
      </c>
      <c r="D231" s="10">
        <v>114002</v>
      </c>
    </row>
    <row r="232" spans="1:5" ht="13.5" hidden="1" customHeight="1">
      <c r="A232">
        <v>9</v>
      </c>
      <c r="B232">
        <v>15</v>
      </c>
      <c r="C232" t="s">
        <v>220</v>
      </c>
      <c r="D232" s="1">
        <v>1488</v>
      </c>
      <c r="E232" t="s">
        <v>221</v>
      </c>
    </row>
    <row r="233" spans="1:5" ht="13.5" hidden="1" customHeight="1">
      <c r="A233">
        <v>9</v>
      </c>
      <c r="B233">
        <v>15</v>
      </c>
      <c r="C233" t="s">
        <v>222</v>
      </c>
      <c r="D233" s="1">
        <v>57288</v>
      </c>
    </row>
    <row r="234" spans="1:5" ht="13.5" hidden="1" customHeight="1">
      <c r="A234">
        <v>9</v>
      </c>
      <c r="B234">
        <v>15</v>
      </c>
      <c r="C234" t="s">
        <v>223</v>
      </c>
      <c r="D234" s="1">
        <v>3150</v>
      </c>
    </row>
    <row r="235" spans="1:5" ht="13.5" hidden="1" customHeight="1">
      <c r="A235">
        <v>9</v>
      </c>
      <c r="B235">
        <v>15</v>
      </c>
      <c r="C235" t="s">
        <v>224</v>
      </c>
      <c r="D235" s="1">
        <v>37378</v>
      </c>
    </row>
    <row r="236" spans="1:5" ht="13.5" hidden="1" customHeight="1">
      <c r="A236">
        <v>9</v>
      </c>
      <c r="B236">
        <v>15</v>
      </c>
      <c r="C236" t="s">
        <v>225</v>
      </c>
      <c r="D236" s="1">
        <v>311011</v>
      </c>
    </row>
    <row r="237" spans="1:5" ht="13.5" hidden="1" customHeight="1">
      <c r="A237">
        <v>9</v>
      </c>
      <c r="B237">
        <v>15</v>
      </c>
      <c r="C237" s="4" t="s">
        <v>226</v>
      </c>
      <c r="D237" s="5">
        <v>271320</v>
      </c>
      <c r="E237" s="4" t="s">
        <v>540</v>
      </c>
    </row>
    <row r="238" spans="1:5" ht="13.5" hidden="1" customHeight="1">
      <c r="A238">
        <v>9</v>
      </c>
      <c r="B238">
        <v>15</v>
      </c>
      <c r="C238" s="4" t="s">
        <v>85</v>
      </c>
      <c r="D238" s="5">
        <v>2100</v>
      </c>
      <c r="E238" s="4" t="s">
        <v>540</v>
      </c>
    </row>
    <row r="239" spans="1:5" ht="13.5" hidden="1" customHeight="1">
      <c r="A239">
        <v>9</v>
      </c>
      <c r="B239">
        <v>15</v>
      </c>
      <c r="C239" s="4" t="s">
        <v>129</v>
      </c>
      <c r="D239" s="5">
        <v>16852</v>
      </c>
      <c r="E239" s="4" t="s">
        <v>540</v>
      </c>
    </row>
    <row r="240" spans="1:5" ht="13.5" hidden="1" customHeight="1">
      <c r="A240">
        <v>9</v>
      </c>
      <c r="B240">
        <v>15</v>
      </c>
      <c r="C240" t="s">
        <v>229</v>
      </c>
      <c r="D240" s="1">
        <v>186089</v>
      </c>
      <c r="E240" t="s">
        <v>230</v>
      </c>
    </row>
    <row r="241" spans="1:5" ht="13.5" customHeight="1">
      <c r="A241">
        <v>9</v>
      </c>
      <c r="B241">
        <v>15</v>
      </c>
      <c r="C241" s="37" t="s">
        <v>150</v>
      </c>
      <c r="D241" s="38">
        <v>33600</v>
      </c>
    </row>
    <row r="242" spans="1:5" ht="13.5" hidden="1" customHeight="1">
      <c r="A242">
        <v>9</v>
      </c>
      <c r="B242">
        <v>15</v>
      </c>
      <c r="C242" t="s">
        <v>93</v>
      </c>
      <c r="D242" s="1">
        <v>9462</v>
      </c>
    </row>
    <row r="243" spans="1:5" ht="13.5" hidden="1" customHeight="1">
      <c r="A243">
        <v>9</v>
      </c>
      <c r="B243">
        <v>15</v>
      </c>
      <c r="C243" t="s">
        <v>233</v>
      </c>
      <c r="D243" s="1">
        <v>6800</v>
      </c>
    </row>
    <row r="244" spans="1:5" ht="13.5" hidden="1" customHeight="1">
      <c r="A244">
        <v>9</v>
      </c>
      <c r="B244">
        <v>15</v>
      </c>
      <c r="C244" t="s">
        <v>213</v>
      </c>
      <c r="D244" s="1">
        <v>9676</v>
      </c>
    </row>
    <row r="245" spans="1:5" ht="13.5" customHeight="1">
      <c r="A245">
        <v>9</v>
      </c>
      <c r="B245">
        <v>17</v>
      </c>
      <c r="C245" s="37" t="s">
        <v>30</v>
      </c>
      <c r="D245" s="38">
        <v>4841</v>
      </c>
    </row>
    <row r="246" spans="1:5" ht="13.5" hidden="1" customHeight="1">
      <c r="A246">
        <v>9</v>
      </c>
      <c r="B246">
        <v>21</v>
      </c>
      <c r="C246" s="9" t="s">
        <v>234</v>
      </c>
      <c r="D246" s="10">
        <v>156306</v>
      </c>
    </row>
    <row r="247" spans="1:5" ht="13.5" hidden="1" customHeight="1">
      <c r="A247">
        <v>9</v>
      </c>
      <c r="B247">
        <v>21</v>
      </c>
      <c r="C247" s="9" t="s">
        <v>234</v>
      </c>
      <c r="D247" s="10">
        <v>405805</v>
      </c>
    </row>
    <row r="248" spans="1:5" ht="13.5" hidden="1" customHeight="1">
      <c r="A248">
        <v>9</v>
      </c>
      <c r="B248">
        <v>21</v>
      </c>
      <c r="C248" t="s">
        <v>235</v>
      </c>
      <c r="D248" s="1">
        <v>330962</v>
      </c>
    </row>
    <row r="249" spans="1:5" ht="13.5" hidden="1" customHeight="1">
      <c r="A249">
        <v>9</v>
      </c>
      <c r="B249">
        <v>24</v>
      </c>
      <c r="C249" s="48" t="s">
        <v>236</v>
      </c>
      <c r="D249" s="41">
        <v>11466</v>
      </c>
    </row>
    <row r="250" spans="1:5" ht="13.5" hidden="1" customHeight="1">
      <c r="A250">
        <v>9</v>
      </c>
      <c r="B250">
        <v>24</v>
      </c>
      <c r="C250" s="2" t="s">
        <v>93</v>
      </c>
      <c r="D250" s="1">
        <v>4821</v>
      </c>
    </row>
    <row r="251" spans="1:5" ht="13.5" hidden="1" customHeight="1">
      <c r="A251">
        <v>9</v>
      </c>
      <c r="B251">
        <v>24</v>
      </c>
      <c r="C251" t="s">
        <v>93</v>
      </c>
      <c r="D251" s="1">
        <v>2158</v>
      </c>
    </row>
    <row r="252" spans="1:5" ht="13.5" hidden="1" customHeight="1">
      <c r="A252">
        <v>9</v>
      </c>
      <c r="B252">
        <v>24</v>
      </c>
      <c r="C252" s="7" t="s">
        <v>237</v>
      </c>
      <c r="D252" s="8">
        <v>44625</v>
      </c>
    </row>
    <row r="253" spans="1:5" ht="13.5" hidden="1" customHeight="1">
      <c r="A253">
        <v>9</v>
      </c>
      <c r="B253">
        <v>24</v>
      </c>
      <c r="C253" t="s">
        <v>201</v>
      </c>
      <c r="D253" s="1">
        <v>45020</v>
      </c>
    </row>
    <row r="254" spans="1:5" ht="13.5" hidden="1" customHeight="1">
      <c r="A254">
        <v>9</v>
      </c>
      <c r="B254">
        <v>28</v>
      </c>
      <c r="C254" t="s">
        <v>239</v>
      </c>
      <c r="D254" s="1">
        <v>92650</v>
      </c>
    </row>
    <row r="255" spans="1:5" ht="13.5" hidden="1" customHeight="1">
      <c r="A255">
        <v>9</v>
      </c>
      <c r="B255">
        <v>28</v>
      </c>
      <c r="C255" s="4" t="s">
        <v>240</v>
      </c>
      <c r="D255" s="5">
        <v>24150</v>
      </c>
      <c r="E255" s="4" t="s">
        <v>540</v>
      </c>
    </row>
    <row r="256" spans="1:5" ht="13.5" customHeight="1">
      <c r="A256">
        <v>9</v>
      </c>
      <c r="B256">
        <v>28</v>
      </c>
      <c r="C256" s="37" t="s">
        <v>30</v>
      </c>
      <c r="D256" s="38">
        <v>1270</v>
      </c>
    </row>
    <row r="257" spans="1:4" ht="13.5" customHeight="1">
      <c r="A257">
        <v>9</v>
      </c>
      <c r="B257">
        <v>28</v>
      </c>
      <c r="C257" s="37" t="s">
        <v>150</v>
      </c>
      <c r="D257" s="38">
        <v>33600</v>
      </c>
    </row>
    <row r="258" spans="1:4" ht="13.5" hidden="1" customHeight="1">
      <c r="A258">
        <v>9</v>
      </c>
      <c r="B258">
        <v>29</v>
      </c>
      <c r="C258" s="9" t="s">
        <v>241</v>
      </c>
      <c r="D258" s="10">
        <v>96415</v>
      </c>
    </row>
    <row r="259" spans="1:4" ht="13.5" hidden="1" customHeight="1">
      <c r="A259">
        <v>9</v>
      </c>
      <c r="B259">
        <v>30</v>
      </c>
      <c r="C259" t="s">
        <v>70</v>
      </c>
      <c r="D259" s="1">
        <v>26250</v>
      </c>
    </row>
    <row r="260" spans="1:4" ht="13.5" hidden="1" customHeight="1">
      <c r="A260">
        <v>9</v>
      </c>
      <c r="B260">
        <v>30</v>
      </c>
      <c r="C260" t="s">
        <v>32</v>
      </c>
      <c r="D260" s="1">
        <v>18480</v>
      </c>
    </row>
    <row r="261" spans="1:4" ht="13.5" hidden="1" customHeight="1">
      <c r="A261">
        <v>9</v>
      </c>
      <c r="B261">
        <v>30</v>
      </c>
      <c r="C261" t="s">
        <v>33</v>
      </c>
      <c r="D261" s="1">
        <v>43050</v>
      </c>
    </row>
    <row r="262" spans="1:4" ht="13.5" hidden="1" customHeight="1">
      <c r="A262">
        <v>9</v>
      </c>
      <c r="B262">
        <v>30</v>
      </c>
      <c r="C262" t="s">
        <v>245</v>
      </c>
      <c r="D262" s="1">
        <v>73400</v>
      </c>
    </row>
    <row r="263" spans="1:4" ht="13.5" hidden="1" customHeight="1">
      <c r="A263">
        <v>9</v>
      </c>
      <c r="B263">
        <v>30</v>
      </c>
      <c r="C263" t="s">
        <v>246</v>
      </c>
      <c r="D263" s="1">
        <v>8800</v>
      </c>
    </row>
    <row r="264" spans="1:4" ht="13.5" hidden="1" customHeight="1">
      <c r="A264">
        <v>9</v>
      </c>
      <c r="B264">
        <v>30</v>
      </c>
      <c r="C264" t="s">
        <v>247</v>
      </c>
      <c r="D264" s="1">
        <v>2835</v>
      </c>
    </row>
    <row r="265" spans="1:4" ht="13.5" customHeight="1">
      <c r="A265">
        <v>9</v>
      </c>
      <c r="B265">
        <v>30</v>
      </c>
      <c r="C265" s="37" t="s">
        <v>248</v>
      </c>
      <c r="D265" s="38">
        <v>2709</v>
      </c>
    </row>
    <row r="266" spans="1:4" ht="13.5" hidden="1" customHeight="1">
      <c r="A266">
        <v>9</v>
      </c>
      <c r="B266">
        <v>30</v>
      </c>
      <c r="C266" t="s">
        <v>249</v>
      </c>
      <c r="D266" s="1">
        <v>14731</v>
      </c>
    </row>
    <row r="267" spans="1:4" ht="13.5" hidden="1" customHeight="1">
      <c r="A267">
        <v>9</v>
      </c>
      <c r="B267">
        <v>30</v>
      </c>
      <c r="C267" t="s">
        <v>250</v>
      </c>
      <c r="D267" s="1">
        <v>31066</v>
      </c>
    </row>
    <row r="268" spans="1:4" ht="13.5" hidden="1" customHeight="1">
      <c r="A268">
        <v>10</v>
      </c>
      <c r="B268">
        <v>4</v>
      </c>
      <c r="C268" t="s">
        <v>251</v>
      </c>
      <c r="D268" s="1">
        <v>121392</v>
      </c>
    </row>
    <row r="269" spans="1:4" ht="13.5" customHeight="1">
      <c r="A269">
        <v>10</v>
      </c>
      <c r="B269">
        <v>4</v>
      </c>
      <c r="C269" s="37" t="s">
        <v>252</v>
      </c>
      <c r="D269" s="38">
        <v>33600</v>
      </c>
    </row>
    <row r="270" spans="1:4" ht="13.5" customHeight="1">
      <c r="A270">
        <v>10</v>
      </c>
      <c r="B270">
        <v>4</v>
      </c>
      <c r="C270" s="37" t="s">
        <v>6</v>
      </c>
      <c r="D270" s="38">
        <v>81312</v>
      </c>
    </row>
    <row r="271" spans="1:4" ht="13.5" hidden="1" customHeight="1">
      <c r="A271">
        <v>10</v>
      </c>
      <c r="B271">
        <v>4</v>
      </c>
      <c r="C271" t="s">
        <v>254</v>
      </c>
      <c r="D271" s="1">
        <v>4100</v>
      </c>
    </row>
    <row r="272" spans="1:4" ht="13.5" hidden="1" customHeight="1">
      <c r="A272">
        <v>10</v>
      </c>
      <c r="B272">
        <v>4</v>
      </c>
      <c r="C272" s="28" t="s">
        <v>255</v>
      </c>
      <c r="D272" s="29">
        <v>2037</v>
      </c>
    </row>
    <row r="273" spans="1:5" ht="13.5" hidden="1" customHeight="1">
      <c r="A273">
        <v>10</v>
      </c>
      <c r="B273">
        <v>4</v>
      </c>
      <c r="C273" t="s">
        <v>256</v>
      </c>
      <c r="D273" s="1">
        <v>26145</v>
      </c>
    </row>
    <row r="274" spans="1:5" ht="13.5" hidden="1" customHeight="1">
      <c r="A274">
        <v>10</v>
      </c>
      <c r="B274">
        <v>7</v>
      </c>
      <c r="C274" t="s">
        <v>257</v>
      </c>
      <c r="D274" s="1">
        <v>58800</v>
      </c>
    </row>
    <row r="275" spans="1:5" ht="13.5" hidden="1" customHeight="1">
      <c r="A275">
        <v>10</v>
      </c>
      <c r="B275">
        <v>7</v>
      </c>
      <c r="C275" t="s">
        <v>258</v>
      </c>
      <c r="D275" s="1">
        <v>31500</v>
      </c>
    </row>
    <row r="276" spans="1:5" ht="13.5" hidden="1" customHeight="1">
      <c r="A276">
        <v>10</v>
      </c>
      <c r="B276">
        <v>7</v>
      </c>
      <c r="C276" s="4" t="s">
        <v>259</v>
      </c>
      <c r="D276" s="5">
        <v>42000</v>
      </c>
      <c r="E276" s="4" t="s">
        <v>540</v>
      </c>
    </row>
    <row r="277" spans="1:5" ht="13.5" hidden="1" customHeight="1">
      <c r="A277">
        <v>10</v>
      </c>
      <c r="B277">
        <v>7</v>
      </c>
      <c r="C277" t="s">
        <v>260</v>
      </c>
      <c r="D277" s="1">
        <v>63000</v>
      </c>
    </row>
    <row r="278" spans="1:5" ht="13.5" hidden="1" customHeight="1">
      <c r="A278">
        <v>10</v>
      </c>
      <c r="B278">
        <v>7</v>
      </c>
      <c r="C278" t="s">
        <v>261</v>
      </c>
      <c r="D278" s="1">
        <v>10815</v>
      </c>
    </row>
    <row r="279" spans="1:5" ht="13.5" hidden="1" customHeight="1">
      <c r="A279">
        <v>10</v>
      </c>
      <c r="B279">
        <v>7</v>
      </c>
      <c r="C279" s="4" t="s">
        <v>159</v>
      </c>
      <c r="D279" s="5">
        <v>96318</v>
      </c>
      <c r="E279" s="4" t="s">
        <v>540</v>
      </c>
    </row>
    <row r="280" spans="1:5" ht="13.5" hidden="1" customHeight="1">
      <c r="A280">
        <v>10</v>
      </c>
      <c r="B280">
        <v>7</v>
      </c>
      <c r="C280" s="4" t="s">
        <v>263</v>
      </c>
      <c r="D280" s="5">
        <v>7875</v>
      </c>
      <c r="E280" s="4" t="s">
        <v>540</v>
      </c>
    </row>
    <row r="281" spans="1:5" ht="13.5" hidden="1" customHeight="1">
      <c r="A281">
        <v>10</v>
      </c>
      <c r="B281">
        <v>7</v>
      </c>
      <c r="C281" t="s">
        <v>256</v>
      </c>
      <c r="D281" s="1">
        <v>8772</v>
      </c>
    </row>
    <row r="282" spans="1:5" ht="13.5" hidden="1" customHeight="1">
      <c r="A282">
        <v>10</v>
      </c>
      <c r="B282">
        <v>7</v>
      </c>
      <c r="C282" t="s">
        <v>264</v>
      </c>
      <c r="D282" s="1">
        <v>12264</v>
      </c>
    </row>
    <row r="283" spans="1:5" ht="13.5" hidden="1" customHeight="1">
      <c r="A283">
        <v>10</v>
      </c>
      <c r="B283">
        <v>7</v>
      </c>
      <c r="C283" s="4" t="s">
        <v>100</v>
      </c>
      <c r="D283" s="5">
        <v>24150</v>
      </c>
      <c r="E283" s="4" t="s">
        <v>540</v>
      </c>
    </row>
    <row r="284" spans="1:5" ht="13.5" hidden="1" customHeight="1">
      <c r="A284">
        <v>10</v>
      </c>
      <c r="B284">
        <v>7</v>
      </c>
      <c r="C284" t="s">
        <v>93</v>
      </c>
      <c r="D284" s="1">
        <v>16480</v>
      </c>
    </row>
    <row r="285" spans="1:5" ht="13.5" hidden="1" customHeight="1">
      <c r="A285">
        <v>10</v>
      </c>
      <c r="B285">
        <v>8</v>
      </c>
      <c r="C285" s="9" t="s">
        <v>267</v>
      </c>
      <c r="D285" s="10">
        <v>528000</v>
      </c>
    </row>
    <row r="286" spans="1:5" ht="13.5" hidden="1" customHeight="1">
      <c r="A286">
        <v>10</v>
      </c>
      <c r="B286">
        <v>8</v>
      </c>
      <c r="C286" t="s">
        <v>268</v>
      </c>
      <c r="D286" s="1">
        <v>13965</v>
      </c>
    </row>
    <row r="287" spans="1:5" ht="13.5" hidden="1" customHeight="1">
      <c r="A287">
        <v>10</v>
      </c>
      <c r="B287">
        <v>8</v>
      </c>
      <c r="C287" s="4" t="s">
        <v>269</v>
      </c>
      <c r="D287" s="5">
        <v>30135</v>
      </c>
      <c r="E287" s="4" t="s">
        <v>540</v>
      </c>
    </row>
    <row r="288" spans="1:5" ht="13.5" hidden="1" customHeight="1">
      <c r="A288">
        <v>10</v>
      </c>
      <c r="B288">
        <v>8</v>
      </c>
      <c r="C288" t="s">
        <v>270</v>
      </c>
      <c r="D288" s="1">
        <v>514500</v>
      </c>
    </row>
    <row r="289" spans="1:5" ht="13.5" hidden="1" customHeight="1">
      <c r="A289">
        <v>10</v>
      </c>
      <c r="B289">
        <v>12</v>
      </c>
      <c r="C289" t="s">
        <v>33</v>
      </c>
      <c r="D289" s="1">
        <v>43050</v>
      </c>
    </row>
    <row r="290" spans="1:5" ht="13.5" hidden="1" customHeight="1">
      <c r="A290">
        <v>10</v>
      </c>
      <c r="B290">
        <v>12</v>
      </c>
      <c r="C290" s="7" t="s">
        <v>272</v>
      </c>
      <c r="D290" s="8">
        <v>476280</v>
      </c>
    </row>
    <row r="291" spans="1:5" ht="13.5" hidden="1" customHeight="1">
      <c r="A291">
        <v>10</v>
      </c>
      <c r="B291">
        <v>12</v>
      </c>
      <c r="C291" t="s">
        <v>273</v>
      </c>
      <c r="D291" s="1">
        <v>19956</v>
      </c>
    </row>
    <row r="292" spans="1:5" ht="13.5" hidden="1" customHeight="1">
      <c r="A292">
        <v>10</v>
      </c>
      <c r="B292">
        <v>13</v>
      </c>
      <c r="C292" t="s">
        <v>274</v>
      </c>
      <c r="D292" s="1">
        <v>27006</v>
      </c>
    </row>
    <row r="293" spans="1:5" ht="13.5" hidden="1" customHeight="1">
      <c r="A293">
        <v>10</v>
      </c>
      <c r="B293">
        <v>14</v>
      </c>
      <c r="C293" t="s">
        <v>32</v>
      </c>
      <c r="D293" s="1">
        <v>12705</v>
      </c>
    </row>
    <row r="294" spans="1:5" ht="13.5" hidden="1" customHeight="1">
      <c r="A294">
        <v>10</v>
      </c>
      <c r="B294">
        <v>14</v>
      </c>
      <c r="C294" s="4" t="s">
        <v>276</v>
      </c>
      <c r="D294" s="5">
        <v>1092000</v>
      </c>
      <c r="E294" s="4" t="s">
        <v>540</v>
      </c>
    </row>
    <row r="295" spans="1:5" ht="13.5" hidden="1" customHeight="1">
      <c r="A295">
        <v>10</v>
      </c>
      <c r="B295">
        <v>14</v>
      </c>
      <c r="C295" s="4" t="s">
        <v>277</v>
      </c>
      <c r="D295" s="5">
        <v>1050000</v>
      </c>
      <c r="E295" s="4" t="s">
        <v>540</v>
      </c>
    </row>
    <row r="296" spans="1:5" ht="13.5" hidden="1" customHeight="1">
      <c r="A296">
        <v>10</v>
      </c>
      <c r="B296">
        <v>14</v>
      </c>
      <c r="C296" t="s">
        <v>278</v>
      </c>
      <c r="D296" s="1">
        <v>28158</v>
      </c>
    </row>
    <row r="297" spans="1:5" ht="13.5" hidden="1" customHeight="1">
      <c r="A297">
        <v>10</v>
      </c>
      <c r="B297">
        <v>14</v>
      </c>
      <c r="C297" t="s">
        <v>279</v>
      </c>
      <c r="D297" s="1">
        <v>272851</v>
      </c>
    </row>
    <row r="298" spans="1:5" ht="13.5" hidden="1" customHeight="1">
      <c r="A298">
        <v>10</v>
      </c>
      <c r="B298">
        <v>14</v>
      </c>
      <c r="C298" s="4" t="s">
        <v>280</v>
      </c>
      <c r="D298" s="5">
        <v>135660</v>
      </c>
      <c r="E298" s="4" t="s">
        <v>540</v>
      </c>
    </row>
    <row r="299" spans="1:5" ht="13.5" hidden="1" customHeight="1">
      <c r="A299">
        <v>10</v>
      </c>
      <c r="B299">
        <v>14</v>
      </c>
      <c r="C299" s="4" t="s">
        <v>263</v>
      </c>
      <c r="D299" s="5">
        <v>10405</v>
      </c>
      <c r="E299" s="4" t="s">
        <v>540</v>
      </c>
    </row>
    <row r="300" spans="1:5" ht="13.5" hidden="1" customHeight="1">
      <c r="A300">
        <v>10</v>
      </c>
      <c r="B300">
        <v>14</v>
      </c>
      <c r="C300" s="4" t="s">
        <v>85</v>
      </c>
      <c r="D300" s="5">
        <v>2100</v>
      </c>
      <c r="E300" s="4" t="s">
        <v>540</v>
      </c>
    </row>
    <row r="301" spans="1:5" ht="13.5" hidden="1" customHeight="1">
      <c r="A301">
        <v>10</v>
      </c>
      <c r="B301">
        <v>15</v>
      </c>
      <c r="C301" s="9" t="s">
        <v>282</v>
      </c>
      <c r="D301" s="10">
        <v>124834</v>
      </c>
    </row>
    <row r="302" spans="1:5" ht="13.5" hidden="1" customHeight="1">
      <c r="A302">
        <v>10</v>
      </c>
      <c r="B302">
        <v>15</v>
      </c>
      <c r="C302" t="s">
        <v>283</v>
      </c>
      <c r="D302" s="1">
        <v>58602</v>
      </c>
    </row>
    <row r="303" spans="1:5" ht="13.5" hidden="1" customHeight="1">
      <c r="A303">
        <v>10</v>
      </c>
      <c r="B303">
        <v>15</v>
      </c>
      <c r="C303" t="s">
        <v>284</v>
      </c>
      <c r="D303" s="1">
        <v>3019</v>
      </c>
    </row>
    <row r="304" spans="1:5" ht="13.5" hidden="1" customHeight="1">
      <c r="A304">
        <v>10</v>
      </c>
      <c r="B304">
        <v>15</v>
      </c>
      <c r="C304" t="s">
        <v>285</v>
      </c>
      <c r="D304" s="1">
        <v>11760</v>
      </c>
    </row>
    <row r="305" spans="1:5" ht="13.5" hidden="1" customHeight="1">
      <c r="A305">
        <v>10</v>
      </c>
      <c r="B305">
        <v>15</v>
      </c>
      <c r="C305" t="s">
        <v>286</v>
      </c>
      <c r="D305" s="1">
        <v>10198</v>
      </c>
    </row>
    <row r="306" spans="1:5" ht="13.5" hidden="1" customHeight="1">
      <c r="A306">
        <v>10</v>
      </c>
      <c r="B306">
        <v>18</v>
      </c>
      <c r="C306" t="s">
        <v>70</v>
      </c>
      <c r="D306" s="1">
        <v>56700</v>
      </c>
    </row>
    <row r="307" spans="1:5" ht="13.5" hidden="1" customHeight="1">
      <c r="A307">
        <v>10</v>
      </c>
      <c r="B307">
        <v>18</v>
      </c>
      <c r="C307" s="4" t="s">
        <v>288</v>
      </c>
      <c r="D307" s="5">
        <v>47562</v>
      </c>
      <c r="E307" s="4" t="s">
        <v>540</v>
      </c>
    </row>
    <row r="308" spans="1:5" ht="13.5" customHeight="1">
      <c r="A308">
        <v>10</v>
      </c>
      <c r="B308">
        <v>18</v>
      </c>
      <c r="C308" s="37" t="s">
        <v>289</v>
      </c>
      <c r="D308" s="38">
        <v>6561</v>
      </c>
    </row>
    <row r="309" spans="1:5" ht="13.5" hidden="1" customHeight="1">
      <c r="A309">
        <v>10</v>
      </c>
      <c r="B309">
        <v>20</v>
      </c>
      <c r="C309" t="s">
        <v>290</v>
      </c>
      <c r="D309" s="1">
        <v>347324</v>
      </c>
    </row>
    <row r="310" spans="1:5" ht="13.5" customHeight="1">
      <c r="A310">
        <v>10</v>
      </c>
      <c r="B310">
        <v>20</v>
      </c>
      <c r="C310" s="37" t="s">
        <v>6</v>
      </c>
      <c r="D310" s="38">
        <v>81055</v>
      </c>
    </row>
    <row r="311" spans="1:5" ht="13.5" hidden="1" customHeight="1">
      <c r="A311">
        <v>10</v>
      </c>
      <c r="B311">
        <v>21</v>
      </c>
      <c r="C311" s="9" t="s">
        <v>291</v>
      </c>
      <c r="D311" s="10">
        <v>441631</v>
      </c>
    </row>
    <row r="312" spans="1:5" ht="13.5" hidden="1" customHeight="1">
      <c r="A312">
        <v>10</v>
      </c>
      <c r="B312">
        <v>21</v>
      </c>
      <c r="C312" s="9" t="s">
        <v>291</v>
      </c>
      <c r="D312" s="10">
        <v>154005</v>
      </c>
    </row>
    <row r="313" spans="1:5" ht="13.5" hidden="1" customHeight="1">
      <c r="A313">
        <v>10</v>
      </c>
      <c r="B313">
        <v>27</v>
      </c>
      <c r="C313" t="s">
        <v>292</v>
      </c>
      <c r="D313" s="1">
        <v>180572</v>
      </c>
    </row>
    <row r="314" spans="1:5" ht="13.5" hidden="1" customHeight="1">
      <c r="A314">
        <v>10</v>
      </c>
      <c r="B314">
        <v>27</v>
      </c>
      <c r="C314" t="s">
        <v>293</v>
      </c>
      <c r="D314" s="1">
        <v>12000</v>
      </c>
    </row>
    <row r="315" spans="1:5" ht="13.5" hidden="1" customHeight="1">
      <c r="A315">
        <v>10</v>
      </c>
      <c r="B315">
        <v>27</v>
      </c>
      <c r="C315" s="7" t="s">
        <v>294</v>
      </c>
      <c r="D315" s="8">
        <v>42000</v>
      </c>
    </row>
    <row r="316" spans="1:5" ht="13.5" customHeight="1">
      <c r="A316">
        <v>10</v>
      </c>
      <c r="B316">
        <v>27</v>
      </c>
      <c r="C316" s="37" t="s">
        <v>198</v>
      </c>
      <c r="D316" s="38">
        <v>14228</v>
      </c>
    </row>
    <row r="317" spans="1:5" ht="13.5" hidden="1" customHeight="1">
      <c r="A317">
        <v>10</v>
      </c>
      <c r="B317">
        <v>27</v>
      </c>
      <c r="C317" t="s">
        <v>296</v>
      </c>
      <c r="D317" s="1">
        <v>4100</v>
      </c>
    </row>
    <row r="318" spans="1:5" ht="13.5" customHeight="1">
      <c r="A318">
        <v>10</v>
      </c>
      <c r="B318">
        <v>27</v>
      </c>
      <c r="C318" s="46" t="s">
        <v>297</v>
      </c>
      <c r="D318" s="47">
        <v>47250</v>
      </c>
    </row>
    <row r="319" spans="1:5" ht="13.5" customHeight="1">
      <c r="A319">
        <v>10</v>
      </c>
      <c r="B319">
        <v>27</v>
      </c>
      <c r="C319" s="46" t="s">
        <v>298</v>
      </c>
      <c r="D319" s="47">
        <v>10290</v>
      </c>
    </row>
    <row r="320" spans="1:5" ht="13.5" hidden="1" customHeight="1">
      <c r="A320">
        <v>10</v>
      </c>
      <c r="B320">
        <v>27</v>
      </c>
      <c r="C320" s="9" t="s">
        <v>299</v>
      </c>
      <c r="D320" s="10">
        <v>95654</v>
      </c>
    </row>
    <row r="321" spans="1:6" ht="13.5" hidden="1" customHeight="1">
      <c r="A321">
        <v>10</v>
      </c>
      <c r="B321">
        <v>27</v>
      </c>
      <c r="C321" s="4" t="s">
        <v>300</v>
      </c>
      <c r="D321" s="5">
        <v>12900</v>
      </c>
      <c r="E321" s="4" t="s">
        <v>540</v>
      </c>
    </row>
    <row r="322" spans="1:6" ht="13.5" hidden="1" customHeight="1">
      <c r="A322">
        <v>11</v>
      </c>
      <c r="B322">
        <v>1</v>
      </c>
      <c r="C322" s="4" t="s">
        <v>301</v>
      </c>
      <c r="D322" s="5">
        <v>441000</v>
      </c>
      <c r="E322" s="4" t="s">
        <v>540</v>
      </c>
      <c r="F322" s="4" t="s">
        <v>221</v>
      </c>
    </row>
    <row r="323" spans="1:6" ht="13.5" hidden="1" customHeight="1">
      <c r="A323">
        <v>11</v>
      </c>
      <c r="B323">
        <v>1</v>
      </c>
      <c r="C323" s="4" t="s">
        <v>302</v>
      </c>
      <c r="D323" s="5">
        <v>273000</v>
      </c>
      <c r="E323" s="4" t="s">
        <v>540</v>
      </c>
      <c r="F323" s="4" t="s">
        <v>221</v>
      </c>
    </row>
    <row r="324" spans="1:6" ht="13.5" hidden="1" customHeight="1">
      <c r="A324">
        <v>11</v>
      </c>
      <c r="B324">
        <v>1</v>
      </c>
      <c r="C324" t="s">
        <v>303</v>
      </c>
      <c r="D324" s="1">
        <v>82800</v>
      </c>
    </row>
    <row r="325" spans="1:6" ht="13.5" hidden="1" customHeight="1">
      <c r="A325">
        <v>11</v>
      </c>
      <c r="B325">
        <v>1</v>
      </c>
      <c r="C325" t="s">
        <v>304</v>
      </c>
      <c r="D325" s="1">
        <v>30521</v>
      </c>
    </row>
    <row r="326" spans="1:6" ht="13.5" hidden="1" customHeight="1">
      <c r="A326">
        <v>11</v>
      </c>
      <c r="B326">
        <v>1</v>
      </c>
      <c r="C326" s="4" t="s">
        <v>305</v>
      </c>
      <c r="D326" s="5">
        <v>34650</v>
      </c>
      <c r="E326" s="4" t="s">
        <v>540</v>
      </c>
    </row>
    <row r="327" spans="1:6" ht="13.5" hidden="1" customHeight="1">
      <c r="A327">
        <v>11</v>
      </c>
      <c r="B327">
        <v>1</v>
      </c>
      <c r="C327" s="40" t="s">
        <v>306</v>
      </c>
      <c r="D327" s="41">
        <v>65520</v>
      </c>
    </row>
    <row r="328" spans="1:6" ht="13.5" customHeight="1">
      <c r="A328">
        <v>11</v>
      </c>
      <c r="B328">
        <v>1</v>
      </c>
      <c r="C328" s="37" t="s">
        <v>307</v>
      </c>
      <c r="D328" s="38">
        <v>15540</v>
      </c>
    </row>
    <row r="329" spans="1:6" ht="13.5" customHeight="1">
      <c r="A329">
        <v>11</v>
      </c>
      <c r="B329">
        <v>1</v>
      </c>
      <c r="C329" s="37" t="s">
        <v>150</v>
      </c>
      <c r="D329" s="38">
        <v>33600</v>
      </c>
    </row>
    <row r="330" spans="1:6" ht="13.5" hidden="1" customHeight="1">
      <c r="A330">
        <v>11</v>
      </c>
      <c r="B330">
        <v>1</v>
      </c>
      <c r="C330" t="s">
        <v>92</v>
      </c>
      <c r="D330" s="1">
        <v>138000</v>
      </c>
    </row>
    <row r="331" spans="1:6" ht="13.5" customHeight="1">
      <c r="A331">
        <v>11</v>
      </c>
      <c r="B331">
        <v>1</v>
      </c>
      <c r="C331" s="37" t="s">
        <v>30</v>
      </c>
      <c r="D331" s="38">
        <v>12929</v>
      </c>
    </row>
    <row r="332" spans="1:6" ht="13.5" hidden="1" customHeight="1">
      <c r="A332">
        <v>11</v>
      </c>
      <c r="B332">
        <v>1</v>
      </c>
      <c r="C332" t="s">
        <v>274</v>
      </c>
      <c r="D332" s="1">
        <v>5573</v>
      </c>
    </row>
    <row r="333" spans="1:6" ht="13.5" hidden="1" customHeight="1">
      <c r="A333">
        <v>11</v>
      </c>
      <c r="B333">
        <v>4</v>
      </c>
      <c r="C333" t="s">
        <v>312</v>
      </c>
      <c r="D333" s="1">
        <v>164850</v>
      </c>
    </row>
    <row r="334" spans="1:6" ht="13.5" hidden="1" customHeight="1">
      <c r="A334">
        <v>11</v>
      </c>
      <c r="B334">
        <v>4</v>
      </c>
      <c r="C334" s="7" t="s">
        <v>313</v>
      </c>
      <c r="D334" s="8">
        <v>268800</v>
      </c>
    </row>
    <row r="335" spans="1:6" ht="13.5" hidden="1" customHeight="1">
      <c r="A335">
        <v>11</v>
      </c>
      <c r="B335">
        <v>9</v>
      </c>
      <c r="C335" s="7" t="s">
        <v>314</v>
      </c>
      <c r="D335" s="8">
        <v>22000</v>
      </c>
    </row>
    <row r="336" spans="1:6" ht="13.5" hidden="1" customHeight="1">
      <c r="A336">
        <v>11</v>
      </c>
      <c r="B336">
        <v>9</v>
      </c>
      <c r="C336" s="7" t="s">
        <v>315</v>
      </c>
      <c r="D336" s="8">
        <v>24150</v>
      </c>
    </row>
    <row r="337" spans="1:5" ht="13.5" hidden="1" customHeight="1">
      <c r="A337">
        <v>11</v>
      </c>
      <c r="B337">
        <v>10</v>
      </c>
      <c r="C337" t="s">
        <v>32</v>
      </c>
      <c r="D337" s="1">
        <v>18480</v>
      </c>
    </row>
    <row r="338" spans="1:5" ht="13.5" hidden="1" customHeight="1">
      <c r="A338">
        <v>11</v>
      </c>
      <c r="B338">
        <v>10</v>
      </c>
      <c r="C338" s="7" t="s">
        <v>317</v>
      </c>
      <c r="D338" s="8">
        <v>142800</v>
      </c>
    </row>
    <row r="339" spans="1:5" ht="13.5" customHeight="1">
      <c r="A339">
        <v>11</v>
      </c>
      <c r="B339">
        <v>10</v>
      </c>
      <c r="C339" s="37" t="s">
        <v>318</v>
      </c>
      <c r="D339" s="38">
        <v>46305</v>
      </c>
    </row>
    <row r="340" spans="1:5" ht="13.5" hidden="1" customHeight="1">
      <c r="A340">
        <v>11</v>
      </c>
      <c r="B340">
        <v>10</v>
      </c>
      <c r="C340" t="s">
        <v>10</v>
      </c>
      <c r="D340" s="1">
        <v>3150</v>
      </c>
    </row>
    <row r="341" spans="1:5" ht="13.5" hidden="1" customHeight="1">
      <c r="A341">
        <v>11</v>
      </c>
      <c r="B341">
        <v>10</v>
      </c>
      <c r="C341" t="s">
        <v>320</v>
      </c>
      <c r="D341" s="1">
        <v>16758</v>
      </c>
    </row>
    <row r="342" spans="1:5" ht="13.5" hidden="1" customHeight="1">
      <c r="A342">
        <v>11</v>
      </c>
      <c r="B342">
        <v>10</v>
      </c>
      <c r="C342" t="s">
        <v>264</v>
      </c>
      <c r="D342" s="1">
        <v>13567</v>
      </c>
    </row>
    <row r="343" spans="1:5" ht="13.5" hidden="1" customHeight="1">
      <c r="A343">
        <v>11</v>
      </c>
      <c r="B343">
        <v>10</v>
      </c>
      <c r="C343" s="4" t="s">
        <v>322</v>
      </c>
      <c r="D343" s="5">
        <v>30135</v>
      </c>
      <c r="E343" s="4" t="s">
        <v>540</v>
      </c>
    </row>
    <row r="344" spans="1:5" ht="13.5" hidden="1" customHeight="1">
      <c r="A344">
        <v>11</v>
      </c>
      <c r="B344">
        <v>10</v>
      </c>
      <c r="C344" t="s">
        <v>323</v>
      </c>
      <c r="D344" s="1">
        <v>28871</v>
      </c>
    </row>
    <row r="345" spans="1:5" ht="13.5" hidden="1" customHeight="1">
      <c r="A345">
        <v>11</v>
      </c>
      <c r="B345">
        <v>12</v>
      </c>
      <c r="C345" t="s">
        <v>33</v>
      </c>
      <c r="D345" s="1">
        <v>43050</v>
      </c>
    </row>
    <row r="346" spans="1:5" ht="13.5" hidden="1" customHeight="1">
      <c r="A346">
        <v>11</v>
      </c>
      <c r="B346">
        <v>12</v>
      </c>
      <c r="C346" t="s">
        <v>325</v>
      </c>
      <c r="D346" s="1">
        <v>7865</v>
      </c>
    </row>
    <row r="347" spans="1:5" ht="13.5" hidden="1" customHeight="1">
      <c r="A347">
        <v>11</v>
      </c>
      <c r="B347">
        <v>12</v>
      </c>
      <c r="C347" t="s">
        <v>326</v>
      </c>
      <c r="D347" s="1">
        <v>23149</v>
      </c>
    </row>
    <row r="348" spans="1:5" ht="13.5" hidden="1" customHeight="1">
      <c r="A348">
        <v>11</v>
      </c>
      <c r="B348">
        <v>12</v>
      </c>
      <c r="C348" s="4" t="s">
        <v>327</v>
      </c>
      <c r="D348" s="5">
        <v>279825</v>
      </c>
      <c r="E348" s="4" t="s">
        <v>540</v>
      </c>
    </row>
    <row r="349" spans="1:5" ht="13.5" hidden="1" customHeight="1">
      <c r="A349">
        <v>11</v>
      </c>
      <c r="B349">
        <v>12</v>
      </c>
      <c r="C349" t="s">
        <v>328</v>
      </c>
      <c r="D349" s="1">
        <v>45108</v>
      </c>
    </row>
    <row r="350" spans="1:5" ht="13.5" hidden="1" customHeight="1">
      <c r="A350">
        <v>11</v>
      </c>
      <c r="B350">
        <v>12</v>
      </c>
      <c r="C350" t="s">
        <v>329</v>
      </c>
      <c r="D350" s="1">
        <v>286299</v>
      </c>
    </row>
    <row r="351" spans="1:5" ht="13.5" hidden="1" customHeight="1">
      <c r="A351">
        <v>11</v>
      </c>
      <c r="B351">
        <v>12</v>
      </c>
      <c r="C351" s="4" t="s">
        <v>129</v>
      </c>
      <c r="D351" s="5">
        <v>6562</v>
      </c>
      <c r="E351" s="4" t="s">
        <v>540</v>
      </c>
    </row>
    <row r="352" spans="1:5" ht="13.5" hidden="1" customHeight="1">
      <c r="A352">
        <v>11</v>
      </c>
      <c r="B352">
        <v>12</v>
      </c>
      <c r="C352" s="4" t="s">
        <v>85</v>
      </c>
      <c r="D352" s="5">
        <v>2100</v>
      </c>
      <c r="E352" s="4" t="s">
        <v>540</v>
      </c>
    </row>
    <row r="353" spans="1:5" ht="13.5" hidden="1" customHeight="1">
      <c r="A353">
        <v>11</v>
      </c>
      <c r="B353">
        <v>12</v>
      </c>
      <c r="C353" t="s">
        <v>332</v>
      </c>
      <c r="D353" s="1">
        <v>28350</v>
      </c>
    </row>
    <row r="354" spans="1:5" ht="13.5" customHeight="1">
      <c r="A354">
        <v>11</v>
      </c>
      <c r="B354">
        <v>12</v>
      </c>
      <c r="C354" s="37" t="s">
        <v>333</v>
      </c>
      <c r="D354" s="38">
        <v>8505</v>
      </c>
    </row>
    <row r="355" spans="1:5" ht="13.5" hidden="1" customHeight="1">
      <c r="A355">
        <v>11</v>
      </c>
      <c r="B355">
        <v>12</v>
      </c>
      <c r="C355" t="s">
        <v>334</v>
      </c>
      <c r="D355" s="1">
        <v>70944</v>
      </c>
    </row>
    <row r="356" spans="1:5" ht="13.5" hidden="1" customHeight="1">
      <c r="A356">
        <v>11</v>
      </c>
      <c r="B356">
        <v>15</v>
      </c>
      <c r="C356" t="s">
        <v>335</v>
      </c>
      <c r="D356" s="1">
        <v>102000</v>
      </c>
    </row>
    <row r="357" spans="1:5" ht="13.5" hidden="1" customHeight="1">
      <c r="A357">
        <v>11</v>
      </c>
      <c r="B357">
        <v>15</v>
      </c>
      <c r="C357" t="s">
        <v>336</v>
      </c>
      <c r="D357" s="1">
        <v>3476</v>
      </c>
    </row>
    <row r="358" spans="1:5" ht="13.5" hidden="1" customHeight="1">
      <c r="A358">
        <v>11</v>
      </c>
      <c r="B358">
        <v>15</v>
      </c>
      <c r="C358" t="s">
        <v>337</v>
      </c>
      <c r="D358" s="1">
        <v>57311</v>
      </c>
    </row>
    <row r="359" spans="1:5" ht="13.5" hidden="1" customHeight="1">
      <c r="A359">
        <v>11</v>
      </c>
      <c r="B359">
        <v>15</v>
      </c>
      <c r="C359" s="9" t="s">
        <v>338</v>
      </c>
      <c r="D359" s="10">
        <v>126420</v>
      </c>
    </row>
    <row r="360" spans="1:5" ht="13.5" customHeight="1">
      <c r="A360">
        <v>11</v>
      </c>
      <c r="B360">
        <v>15</v>
      </c>
      <c r="C360" s="39" t="s">
        <v>6</v>
      </c>
      <c r="D360" s="38">
        <v>95726</v>
      </c>
    </row>
    <row r="361" spans="1:5" ht="13.5" hidden="1" customHeight="1">
      <c r="A361">
        <v>11</v>
      </c>
      <c r="B361">
        <v>15</v>
      </c>
      <c r="C361" s="19" t="s">
        <v>340</v>
      </c>
      <c r="D361" s="8">
        <v>63000</v>
      </c>
    </row>
    <row r="362" spans="1:5" ht="13.5" customHeight="1">
      <c r="A362">
        <v>11</v>
      </c>
      <c r="B362">
        <v>15</v>
      </c>
      <c r="C362" s="37" t="s">
        <v>198</v>
      </c>
      <c r="D362" s="38">
        <v>7608</v>
      </c>
    </row>
    <row r="363" spans="1:5" ht="13.5" hidden="1" customHeight="1">
      <c r="A363">
        <v>11</v>
      </c>
      <c r="B363">
        <v>17</v>
      </c>
      <c r="C363" s="4" t="s">
        <v>100</v>
      </c>
      <c r="D363" s="5">
        <v>24150</v>
      </c>
      <c r="E363" s="4" t="s">
        <v>540</v>
      </c>
    </row>
    <row r="364" spans="1:5" ht="13.5" hidden="1" customHeight="1">
      <c r="A364">
        <v>11</v>
      </c>
      <c r="B364">
        <v>17</v>
      </c>
      <c r="C364" s="4" t="s">
        <v>343</v>
      </c>
      <c r="D364" s="5">
        <v>11130</v>
      </c>
      <c r="E364" s="4" t="s">
        <v>540</v>
      </c>
    </row>
    <row r="365" spans="1:5" ht="13.5" hidden="1" customHeight="1">
      <c r="A365">
        <v>11</v>
      </c>
      <c r="B365">
        <v>19</v>
      </c>
      <c r="C365" s="9" t="s">
        <v>344</v>
      </c>
      <c r="D365" s="10">
        <v>450435</v>
      </c>
    </row>
    <row r="366" spans="1:5" ht="13.5" hidden="1" customHeight="1">
      <c r="A366">
        <v>11</v>
      </c>
      <c r="B366">
        <v>19</v>
      </c>
      <c r="C366" s="9" t="s">
        <v>344</v>
      </c>
      <c r="D366" s="10">
        <v>154275</v>
      </c>
    </row>
    <row r="367" spans="1:5" ht="13.5" hidden="1" customHeight="1">
      <c r="A367">
        <v>11</v>
      </c>
      <c r="B367">
        <v>19</v>
      </c>
      <c r="C367" t="s">
        <v>345</v>
      </c>
      <c r="D367" s="1">
        <v>301911</v>
      </c>
    </row>
    <row r="368" spans="1:5" ht="13.5" hidden="1" customHeight="1">
      <c r="A368">
        <v>11</v>
      </c>
      <c r="B368">
        <v>19</v>
      </c>
      <c r="C368" t="s">
        <v>201</v>
      </c>
      <c r="D368" s="1">
        <v>90040</v>
      </c>
    </row>
    <row r="369" spans="1:5" ht="13.5" hidden="1" customHeight="1">
      <c r="A369">
        <v>11</v>
      </c>
      <c r="B369">
        <v>22</v>
      </c>
      <c r="C369" t="s">
        <v>70</v>
      </c>
      <c r="D369" s="1">
        <v>25200</v>
      </c>
    </row>
    <row r="370" spans="1:5" ht="13.5" hidden="1" customHeight="1">
      <c r="A370">
        <v>11</v>
      </c>
      <c r="B370">
        <v>22</v>
      </c>
      <c r="C370" t="s">
        <v>348</v>
      </c>
      <c r="D370" s="1">
        <v>316284</v>
      </c>
    </row>
    <row r="371" spans="1:5" ht="13.5" customHeight="1">
      <c r="A371">
        <v>11</v>
      </c>
      <c r="B371">
        <v>22</v>
      </c>
      <c r="C371" s="37" t="s">
        <v>349</v>
      </c>
      <c r="D371" s="38">
        <v>4906</v>
      </c>
    </row>
    <row r="372" spans="1:5" ht="13.5" hidden="1" customHeight="1">
      <c r="A372">
        <v>11</v>
      </c>
      <c r="B372">
        <v>26</v>
      </c>
      <c r="C372" s="9" t="s">
        <v>350</v>
      </c>
      <c r="D372" s="10">
        <v>95654</v>
      </c>
    </row>
    <row r="373" spans="1:5" ht="13.5" hidden="1" customHeight="1">
      <c r="A373">
        <v>11</v>
      </c>
      <c r="B373">
        <v>26</v>
      </c>
      <c r="C373" s="7" t="s">
        <v>237</v>
      </c>
      <c r="D373" s="8">
        <v>47355</v>
      </c>
    </row>
    <row r="374" spans="1:5" ht="13.5" hidden="1" customHeight="1">
      <c r="A374">
        <v>11</v>
      </c>
      <c r="B374">
        <v>26</v>
      </c>
      <c r="C374" s="4" t="s">
        <v>352</v>
      </c>
      <c r="D374" s="5">
        <v>11556</v>
      </c>
      <c r="E374" s="4" t="s">
        <v>540</v>
      </c>
    </row>
    <row r="375" spans="1:5" ht="13.5" hidden="1" customHeight="1">
      <c r="A375">
        <v>11</v>
      </c>
      <c r="B375">
        <v>30</v>
      </c>
      <c r="C375" t="s">
        <v>353</v>
      </c>
      <c r="D375" s="1">
        <v>70050</v>
      </c>
    </row>
    <row r="376" spans="1:5" ht="13.5" hidden="1" customHeight="1">
      <c r="A376">
        <v>11</v>
      </c>
      <c r="B376">
        <v>30</v>
      </c>
      <c r="C376" t="s">
        <v>354</v>
      </c>
      <c r="D376" s="1">
        <v>6100</v>
      </c>
    </row>
    <row r="377" spans="1:5" ht="13.5" customHeight="1">
      <c r="A377">
        <v>11</v>
      </c>
      <c r="B377">
        <v>30</v>
      </c>
      <c r="C377" s="37" t="s">
        <v>150</v>
      </c>
      <c r="D377" s="38">
        <v>33600</v>
      </c>
    </row>
    <row r="378" spans="1:5" ht="13.5" customHeight="1">
      <c r="A378">
        <v>11</v>
      </c>
      <c r="B378">
        <v>30</v>
      </c>
      <c r="C378" s="37" t="s">
        <v>198</v>
      </c>
      <c r="D378" s="38">
        <v>3354</v>
      </c>
    </row>
    <row r="379" spans="1:5" ht="13.5" hidden="1" customHeight="1">
      <c r="A379">
        <v>11</v>
      </c>
      <c r="B379">
        <v>30</v>
      </c>
      <c r="C379" s="4" t="s">
        <v>355</v>
      </c>
      <c r="D379" s="5">
        <v>16643</v>
      </c>
      <c r="E379" s="4" t="s">
        <v>540</v>
      </c>
    </row>
    <row r="380" spans="1:5" ht="13.5" hidden="1" customHeight="1">
      <c r="A380">
        <v>11</v>
      </c>
      <c r="B380">
        <v>30</v>
      </c>
      <c r="C380" t="s">
        <v>356</v>
      </c>
      <c r="D380" s="1">
        <v>28509</v>
      </c>
    </row>
    <row r="381" spans="1:5" ht="13.5" hidden="1" customHeight="1">
      <c r="A381">
        <v>12</v>
      </c>
      <c r="B381">
        <v>3</v>
      </c>
      <c r="C381" t="s">
        <v>358</v>
      </c>
      <c r="D381" s="1">
        <v>6652</v>
      </c>
    </row>
    <row r="382" spans="1:5" ht="13.5" hidden="1" customHeight="1">
      <c r="A382">
        <v>12</v>
      </c>
      <c r="B382">
        <v>3</v>
      </c>
      <c r="C382" t="s">
        <v>359</v>
      </c>
      <c r="D382" s="1">
        <v>11165</v>
      </c>
    </row>
    <row r="383" spans="1:5" ht="13.5" hidden="1" customHeight="1">
      <c r="A383">
        <v>12</v>
      </c>
      <c r="B383">
        <v>6</v>
      </c>
      <c r="C383" t="s">
        <v>360</v>
      </c>
      <c r="D383" s="1">
        <v>111447</v>
      </c>
    </row>
    <row r="384" spans="1:5" ht="13.5" customHeight="1">
      <c r="A384">
        <v>12</v>
      </c>
      <c r="B384">
        <v>9</v>
      </c>
      <c r="C384" s="37" t="s">
        <v>198</v>
      </c>
      <c r="D384" s="38">
        <v>2374</v>
      </c>
    </row>
    <row r="385" spans="1:5" ht="13.5" customHeight="1">
      <c r="A385">
        <v>12</v>
      </c>
      <c r="B385">
        <v>9</v>
      </c>
      <c r="C385" s="37" t="s">
        <v>150</v>
      </c>
      <c r="D385" s="38">
        <v>33600</v>
      </c>
    </row>
    <row r="386" spans="1:5" ht="13.5" hidden="1" customHeight="1">
      <c r="A386">
        <v>12</v>
      </c>
      <c r="B386">
        <v>10</v>
      </c>
      <c r="C386" t="s">
        <v>70</v>
      </c>
      <c r="D386" s="1">
        <v>78225</v>
      </c>
    </row>
    <row r="387" spans="1:5" ht="13.5" hidden="1" customHeight="1">
      <c r="A387">
        <v>12</v>
      </c>
      <c r="B387">
        <v>10</v>
      </c>
      <c r="C387" t="s">
        <v>32</v>
      </c>
      <c r="D387" s="1">
        <v>14805</v>
      </c>
    </row>
    <row r="388" spans="1:5" ht="13.5" hidden="1" customHeight="1">
      <c r="A388">
        <v>12</v>
      </c>
      <c r="B388">
        <v>10</v>
      </c>
      <c r="C388" t="s">
        <v>33</v>
      </c>
      <c r="D388" s="1">
        <v>43050</v>
      </c>
    </row>
    <row r="389" spans="1:5" ht="13.5" hidden="1" customHeight="1">
      <c r="A389">
        <v>12</v>
      </c>
      <c r="B389">
        <v>10</v>
      </c>
      <c r="C389" s="9" t="s">
        <v>366</v>
      </c>
      <c r="D389" s="10">
        <v>427000</v>
      </c>
    </row>
    <row r="390" spans="1:5" ht="13.5" hidden="1" customHeight="1">
      <c r="A390">
        <v>12</v>
      </c>
      <c r="B390">
        <v>10</v>
      </c>
      <c r="C390" s="9" t="s">
        <v>366</v>
      </c>
      <c r="D390" s="10">
        <v>142500</v>
      </c>
    </row>
    <row r="391" spans="1:5" ht="13.5" hidden="1" customHeight="1">
      <c r="A391">
        <v>12</v>
      </c>
      <c r="B391">
        <v>10</v>
      </c>
      <c r="C391" t="s">
        <v>367</v>
      </c>
      <c r="D391" s="1">
        <v>37800</v>
      </c>
    </row>
    <row r="392" spans="1:5" ht="13.5" hidden="1" customHeight="1">
      <c r="A392">
        <v>12</v>
      </c>
      <c r="B392">
        <v>10</v>
      </c>
      <c r="C392" s="4" t="s">
        <v>368</v>
      </c>
      <c r="D392" s="5">
        <v>32718</v>
      </c>
      <c r="E392" s="4" t="s">
        <v>540</v>
      </c>
    </row>
    <row r="393" spans="1:5" ht="13.5" hidden="1" customHeight="1">
      <c r="A393">
        <v>12</v>
      </c>
      <c r="B393">
        <v>10</v>
      </c>
      <c r="C393" t="s">
        <v>369</v>
      </c>
      <c r="D393" s="1">
        <v>14901</v>
      </c>
    </row>
    <row r="394" spans="1:5" ht="13.5" hidden="1" customHeight="1">
      <c r="A394">
        <v>12</v>
      </c>
      <c r="B394">
        <v>10</v>
      </c>
      <c r="C394" s="4" t="s">
        <v>129</v>
      </c>
      <c r="D394" s="5">
        <v>24591</v>
      </c>
      <c r="E394" s="4" t="s">
        <v>540</v>
      </c>
    </row>
    <row r="395" spans="1:5" ht="13.5" hidden="1" customHeight="1">
      <c r="A395">
        <v>12</v>
      </c>
      <c r="B395">
        <v>13</v>
      </c>
      <c r="C395" s="4" t="s">
        <v>85</v>
      </c>
      <c r="D395" s="5">
        <v>2100</v>
      </c>
      <c r="E395" s="4" t="s">
        <v>540</v>
      </c>
    </row>
    <row r="396" spans="1:5" ht="13.5" hidden="1" customHeight="1">
      <c r="A396">
        <v>12</v>
      </c>
      <c r="B396">
        <v>13</v>
      </c>
      <c r="C396" t="s">
        <v>371</v>
      </c>
      <c r="D396" s="1">
        <v>252108</v>
      </c>
    </row>
    <row r="397" spans="1:5" ht="13.5" hidden="1" customHeight="1">
      <c r="A397">
        <v>12</v>
      </c>
      <c r="B397">
        <v>13</v>
      </c>
      <c r="C397" s="4" t="s">
        <v>372</v>
      </c>
      <c r="D397" s="5">
        <v>259350</v>
      </c>
      <c r="E397" s="4" t="s">
        <v>540</v>
      </c>
    </row>
    <row r="398" spans="1:5" ht="13.5" customHeight="1">
      <c r="A398">
        <v>12</v>
      </c>
      <c r="B398">
        <v>13</v>
      </c>
      <c r="C398" s="37" t="s">
        <v>373</v>
      </c>
      <c r="D398" s="38">
        <v>17016</v>
      </c>
    </row>
    <row r="399" spans="1:5" ht="13.5" hidden="1" customHeight="1">
      <c r="A399">
        <v>12</v>
      </c>
      <c r="B399">
        <v>13</v>
      </c>
      <c r="C399" t="s">
        <v>374</v>
      </c>
      <c r="D399" s="1">
        <v>24513</v>
      </c>
    </row>
    <row r="400" spans="1:5" ht="13.5" hidden="1" customHeight="1">
      <c r="A400">
        <v>12</v>
      </c>
      <c r="B400">
        <v>13</v>
      </c>
      <c r="C400" t="s">
        <v>375</v>
      </c>
      <c r="D400" s="1">
        <v>588000</v>
      </c>
    </row>
    <row r="401" spans="1:5" ht="13.5" hidden="1" customHeight="1">
      <c r="A401">
        <v>12</v>
      </c>
      <c r="B401">
        <v>15</v>
      </c>
      <c r="C401" t="s">
        <v>376</v>
      </c>
      <c r="D401" s="1">
        <v>56165</v>
      </c>
    </row>
    <row r="402" spans="1:5" ht="13.5" hidden="1" customHeight="1">
      <c r="A402">
        <v>12</v>
      </c>
      <c r="B402">
        <v>15</v>
      </c>
      <c r="C402" t="s">
        <v>377</v>
      </c>
      <c r="D402" s="1">
        <v>1780</v>
      </c>
    </row>
    <row r="403" spans="1:5" ht="13.5" hidden="1" customHeight="1">
      <c r="A403">
        <v>12</v>
      </c>
      <c r="B403">
        <v>15</v>
      </c>
      <c r="C403" s="9" t="s">
        <v>378</v>
      </c>
      <c r="D403" s="10">
        <v>126078</v>
      </c>
    </row>
    <row r="404" spans="1:5" ht="13.5" hidden="1" customHeight="1">
      <c r="A404">
        <v>12</v>
      </c>
      <c r="B404">
        <v>15</v>
      </c>
      <c r="C404" t="s">
        <v>379</v>
      </c>
      <c r="D404" s="1">
        <v>247302</v>
      </c>
    </row>
    <row r="405" spans="1:5" ht="13.5" customHeight="1">
      <c r="A405">
        <v>12</v>
      </c>
      <c r="B405">
        <v>16</v>
      </c>
      <c r="C405" s="37" t="s">
        <v>6</v>
      </c>
      <c r="D405" s="38">
        <v>95726</v>
      </c>
    </row>
    <row r="406" spans="1:5" ht="13.5" hidden="1" customHeight="1">
      <c r="A406">
        <v>12</v>
      </c>
      <c r="B406">
        <v>17</v>
      </c>
      <c r="C406" t="s">
        <v>381</v>
      </c>
      <c r="D406" s="1">
        <v>31920</v>
      </c>
    </row>
    <row r="407" spans="1:5" ht="13.5" customHeight="1">
      <c r="A407">
        <v>12</v>
      </c>
      <c r="B407">
        <v>17</v>
      </c>
      <c r="C407" s="37" t="s">
        <v>382</v>
      </c>
      <c r="D407" s="38">
        <v>2205</v>
      </c>
    </row>
    <row r="408" spans="1:5" ht="13.5" hidden="1" customHeight="1">
      <c r="A408">
        <v>12</v>
      </c>
      <c r="B408">
        <v>17</v>
      </c>
      <c r="C408" s="4" t="s">
        <v>383</v>
      </c>
      <c r="D408" s="5">
        <v>66150</v>
      </c>
      <c r="E408" s="4" t="s">
        <v>540</v>
      </c>
    </row>
    <row r="409" spans="1:5" ht="13.5" hidden="1" customHeight="1">
      <c r="A409">
        <v>12</v>
      </c>
      <c r="B409">
        <v>17</v>
      </c>
      <c r="C409" t="s">
        <v>213</v>
      </c>
      <c r="D409" s="1">
        <v>8848</v>
      </c>
    </row>
    <row r="410" spans="1:5" ht="13.5" customHeight="1">
      <c r="A410">
        <v>12</v>
      </c>
      <c r="B410">
        <v>17</v>
      </c>
      <c r="C410" s="37" t="s">
        <v>385</v>
      </c>
      <c r="D410" s="38">
        <v>3560</v>
      </c>
    </row>
    <row r="411" spans="1:5" ht="13.5" hidden="1" customHeight="1">
      <c r="A411">
        <v>12</v>
      </c>
      <c r="B411">
        <v>20</v>
      </c>
      <c r="C411" t="s">
        <v>386</v>
      </c>
      <c r="D411" s="1">
        <v>330365</v>
      </c>
    </row>
    <row r="412" spans="1:5" ht="13.5" hidden="1" customHeight="1">
      <c r="A412">
        <v>12</v>
      </c>
      <c r="B412">
        <v>21</v>
      </c>
      <c r="C412" s="9" t="s">
        <v>387</v>
      </c>
      <c r="D412" s="10">
        <v>155060</v>
      </c>
    </row>
    <row r="413" spans="1:5" ht="13.5" hidden="1" customHeight="1">
      <c r="A413">
        <v>12</v>
      </c>
      <c r="B413">
        <v>21</v>
      </c>
      <c r="C413" s="9" t="s">
        <v>388</v>
      </c>
      <c r="D413" s="10">
        <v>448449</v>
      </c>
    </row>
    <row r="414" spans="1:5" ht="13.5" hidden="1" customHeight="1">
      <c r="A414">
        <v>12</v>
      </c>
      <c r="B414">
        <v>22</v>
      </c>
      <c r="C414" s="4" t="s">
        <v>159</v>
      </c>
      <c r="D414" s="5">
        <v>63944</v>
      </c>
      <c r="E414" s="4" t="s">
        <v>540</v>
      </c>
    </row>
    <row r="415" spans="1:5" ht="13.5" hidden="1" customHeight="1">
      <c r="A415">
        <v>12</v>
      </c>
      <c r="B415">
        <v>22</v>
      </c>
      <c r="C415" s="4" t="s">
        <v>159</v>
      </c>
      <c r="D415" s="5">
        <v>55092</v>
      </c>
      <c r="E415" s="4" t="s">
        <v>540</v>
      </c>
    </row>
    <row r="416" spans="1:5" ht="13.5" customHeight="1">
      <c r="A416">
        <v>12</v>
      </c>
      <c r="B416">
        <v>22</v>
      </c>
      <c r="C416" s="37" t="s">
        <v>198</v>
      </c>
      <c r="D416" s="38">
        <v>3960</v>
      </c>
    </row>
    <row r="417" spans="1:5" ht="13.5" hidden="1" customHeight="1">
      <c r="A417">
        <v>12</v>
      </c>
      <c r="B417">
        <v>22</v>
      </c>
      <c r="C417" s="2" t="s">
        <v>391</v>
      </c>
      <c r="D417" s="1">
        <v>10080</v>
      </c>
    </row>
    <row r="418" spans="1:5" ht="13.5" hidden="1" customHeight="1">
      <c r="A418">
        <v>12</v>
      </c>
      <c r="B418">
        <v>24</v>
      </c>
      <c r="C418" s="7" t="s">
        <v>392</v>
      </c>
      <c r="D418" s="8">
        <v>50400</v>
      </c>
    </row>
    <row r="419" spans="1:5" ht="13.5" hidden="1" customHeight="1">
      <c r="A419">
        <v>12</v>
      </c>
      <c r="B419">
        <v>24</v>
      </c>
      <c r="C419" t="s">
        <v>393</v>
      </c>
      <c r="D419" s="1">
        <v>60550</v>
      </c>
    </row>
    <row r="420" spans="1:5" ht="13.5" hidden="1" customHeight="1">
      <c r="A420">
        <v>12</v>
      </c>
      <c r="B420">
        <v>28</v>
      </c>
      <c r="C420" s="9" t="s">
        <v>394</v>
      </c>
      <c r="D420" s="10">
        <v>95654</v>
      </c>
    </row>
    <row r="421" spans="1:5" ht="13.5" hidden="1" customHeight="1">
      <c r="A421">
        <v>12</v>
      </c>
      <c r="B421">
        <v>28</v>
      </c>
      <c r="C421" t="s">
        <v>395</v>
      </c>
      <c r="D421" s="1">
        <v>7600</v>
      </c>
    </row>
    <row r="422" spans="1:5" ht="13.5" hidden="1" customHeight="1">
      <c r="A422">
        <v>12</v>
      </c>
      <c r="B422">
        <v>28</v>
      </c>
      <c r="C422" t="s">
        <v>93</v>
      </c>
      <c r="D422" s="1">
        <v>2716</v>
      </c>
    </row>
    <row r="423" spans="1:5" ht="13.5" hidden="1" customHeight="1">
      <c r="A423">
        <v>12</v>
      </c>
      <c r="B423">
        <v>28</v>
      </c>
      <c r="C423" s="7" t="s">
        <v>237</v>
      </c>
      <c r="D423" s="8">
        <v>26197</v>
      </c>
    </row>
    <row r="424" spans="1:5" ht="13.5" hidden="1" customHeight="1">
      <c r="A424">
        <v>12</v>
      </c>
      <c r="B424">
        <v>28</v>
      </c>
      <c r="C424" s="4" t="s">
        <v>397</v>
      </c>
      <c r="D424" s="5">
        <v>62895</v>
      </c>
      <c r="E424" s="4" t="s">
        <v>540</v>
      </c>
    </row>
    <row r="425" spans="1:5" ht="13.5" hidden="1" customHeight="1">
      <c r="A425">
        <v>1</v>
      </c>
      <c r="B425">
        <v>4</v>
      </c>
      <c r="C425" t="s">
        <v>399</v>
      </c>
      <c r="D425" s="1">
        <v>74900</v>
      </c>
    </row>
    <row r="426" spans="1:5" ht="13.5" hidden="1" customHeight="1">
      <c r="A426">
        <v>1</v>
      </c>
      <c r="B426">
        <v>4</v>
      </c>
      <c r="C426" t="s">
        <v>400</v>
      </c>
      <c r="D426" s="1">
        <v>30491</v>
      </c>
    </row>
    <row r="427" spans="1:5" ht="13.5" customHeight="1">
      <c r="A427">
        <v>1</v>
      </c>
      <c r="B427">
        <v>5</v>
      </c>
      <c r="C427" s="37" t="s">
        <v>6</v>
      </c>
      <c r="D427" s="38">
        <v>55272</v>
      </c>
    </row>
    <row r="428" spans="1:5" ht="13.5" customHeight="1">
      <c r="A428">
        <v>1</v>
      </c>
      <c r="B428">
        <v>6</v>
      </c>
      <c r="C428" s="37" t="s">
        <v>198</v>
      </c>
      <c r="D428" s="38">
        <v>9934</v>
      </c>
    </row>
    <row r="429" spans="1:5" ht="13.5" hidden="1" customHeight="1">
      <c r="A429">
        <v>1</v>
      </c>
      <c r="B429">
        <v>6</v>
      </c>
      <c r="C429" t="s">
        <v>264</v>
      </c>
      <c r="D429" s="1">
        <v>9071</v>
      </c>
    </row>
    <row r="430" spans="1:5" ht="13.5" hidden="1" customHeight="1">
      <c r="A430">
        <v>1</v>
      </c>
      <c r="B430">
        <v>12</v>
      </c>
      <c r="C430" t="s">
        <v>404</v>
      </c>
      <c r="D430" s="1">
        <v>68250</v>
      </c>
    </row>
    <row r="431" spans="1:5" ht="13.5" hidden="1" customHeight="1">
      <c r="A431">
        <v>1</v>
      </c>
      <c r="B431">
        <v>14</v>
      </c>
      <c r="C431" s="4" t="s">
        <v>405</v>
      </c>
      <c r="D431" s="5">
        <v>5250</v>
      </c>
      <c r="E431" s="4" t="s">
        <v>540</v>
      </c>
    </row>
    <row r="432" spans="1:5" ht="13.5" hidden="1" customHeight="1">
      <c r="A432">
        <v>1</v>
      </c>
      <c r="B432">
        <v>14</v>
      </c>
      <c r="C432" s="9" t="s">
        <v>406</v>
      </c>
      <c r="D432" s="10">
        <v>111800</v>
      </c>
    </row>
    <row r="433" spans="1:5" ht="13.5" customHeight="1">
      <c r="A433">
        <v>1</v>
      </c>
      <c r="B433">
        <v>14</v>
      </c>
      <c r="C433" s="37" t="s">
        <v>30</v>
      </c>
      <c r="D433" s="38">
        <v>3190</v>
      </c>
    </row>
    <row r="434" spans="1:5" ht="13.5" hidden="1" customHeight="1">
      <c r="A434">
        <v>1</v>
      </c>
      <c r="B434">
        <v>14</v>
      </c>
      <c r="C434" t="s">
        <v>93</v>
      </c>
      <c r="D434" s="1">
        <v>4116</v>
      </c>
    </row>
    <row r="435" spans="1:5" ht="13.5" hidden="1" customHeight="1">
      <c r="A435">
        <v>1</v>
      </c>
      <c r="B435">
        <v>17</v>
      </c>
      <c r="C435" t="s">
        <v>70</v>
      </c>
      <c r="D435" s="1">
        <v>45150</v>
      </c>
    </row>
    <row r="436" spans="1:5" ht="13.5" hidden="1" customHeight="1">
      <c r="A436">
        <v>1</v>
      </c>
      <c r="B436">
        <v>17</v>
      </c>
      <c r="C436" t="s">
        <v>32</v>
      </c>
      <c r="D436" s="1">
        <v>18480</v>
      </c>
    </row>
    <row r="437" spans="1:5" ht="13.5" hidden="1" customHeight="1">
      <c r="A437">
        <v>1</v>
      </c>
      <c r="B437">
        <v>17</v>
      </c>
      <c r="C437" t="s">
        <v>33</v>
      </c>
      <c r="D437" s="1">
        <v>43050</v>
      </c>
      <c r="E437" t="s">
        <v>412</v>
      </c>
    </row>
    <row r="438" spans="1:5" ht="13.5" customHeight="1">
      <c r="A438">
        <v>1</v>
      </c>
      <c r="B438">
        <v>17</v>
      </c>
      <c r="C438" s="37" t="s">
        <v>150</v>
      </c>
      <c r="D438" s="38">
        <v>33600</v>
      </c>
    </row>
    <row r="439" spans="1:5" ht="13.5" customHeight="1">
      <c r="A439">
        <v>1</v>
      </c>
      <c r="B439">
        <v>17</v>
      </c>
      <c r="C439" s="37" t="s">
        <v>30</v>
      </c>
      <c r="D439" s="38">
        <v>5140</v>
      </c>
    </row>
    <row r="440" spans="1:5" ht="13.5" hidden="1" customHeight="1">
      <c r="A440">
        <v>1</v>
      </c>
      <c r="B440">
        <v>17</v>
      </c>
      <c r="C440" t="s">
        <v>93</v>
      </c>
      <c r="D440" s="1">
        <v>1092</v>
      </c>
    </row>
    <row r="441" spans="1:5" ht="13.5" hidden="1" customHeight="1">
      <c r="A441">
        <v>1</v>
      </c>
      <c r="B441">
        <v>17</v>
      </c>
      <c r="C441" s="4" t="s">
        <v>85</v>
      </c>
      <c r="D441" s="5">
        <v>2100</v>
      </c>
      <c r="E441" s="4" t="s">
        <v>540</v>
      </c>
    </row>
    <row r="442" spans="1:5" ht="13.5" hidden="1" customHeight="1">
      <c r="A442">
        <v>1</v>
      </c>
      <c r="B442">
        <v>17</v>
      </c>
      <c r="C442" t="s">
        <v>415</v>
      </c>
      <c r="D442" s="1">
        <v>50835</v>
      </c>
    </row>
    <row r="443" spans="1:5" ht="13.5" hidden="1" customHeight="1">
      <c r="A443">
        <v>1</v>
      </c>
      <c r="B443">
        <v>17</v>
      </c>
      <c r="C443" t="s">
        <v>416</v>
      </c>
      <c r="D443" s="1">
        <v>1416</v>
      </c>
    </row>
    <row r="444" spans="1:5" ht="13.5" hidden="1" customHeight="1">
      <c r="A444">
        <v>1</v>
      </c>
      <c r="B444">
        <v>17</v>
      </c>
      <c r="C444" s="4" t="s">
        <v>383</v>
      </c>
      <c r="D444" s="5">
        <v>66150</v>
      </c>
      <c r="E444" s="4" t="s">
        <v>540</v>
      </c>
    </row>
    <row r="445" spans="1:5" ht="13.5" hidden="1" customHeight="1">
      <c r="A445">
        <v>1</v>
      </c>
      <c r="B445">
        <v>17</v>
      </c>
      <c r="C445" t="s">
        <v>418</v>
      </c>
      <c r="D445" s="1">
        <v>13212</v>
      </c>
    </row>
    <row r="446" spans="1:5" ht="13.5" hidden="1" customHeight="1">
      <c r="A446">
        <v>1</v>
      </c>
      <c r="B446">
        <v>17</v>
      </c>
      <c r="C446" t="s">
        <v>419</v>
      </c>
      <c r="D446" s="1">
        <v>205189</v>
      </c>
    </row>
    <row r="447" spans="1:5" ht="13.5" hidden="1" customHeight="1">
      <c r="A447">
        <v>1</v>
      </c>
      <c r="B447">
        <v>17</v>
      </c>
      <c r="C447" s="4" t="s">
        <v>420</v>
      </c>
      <c r="D447" s="5">
        <v>273000</v>
      </c>
      <c r="E447" s="4" t="s">
        <v>540</v>
      </c>
    </row>
    <row r="448" spans="1:5" ht="13.5" customHeight="1">
      <c r="A448">
        <v>1</v>
      </c>
      <c r="B448">
        <v>17</v>
      </c>
      <c r="C448" s="37" t="s">
        <v>421</v>
      </c>
      <c r="D448" s="38">
        <v>13675</v>
      </c>
    </row>
    <row r="449" spans="1:5" ht="13.5" hidden="1" customHeight="1">
      <c r="A449">
        <v>1</v>
      </c>
      <c r="B449">
        <v>17</v>
      </c>
      <c r="C449" t="s">
        <v>422</v>
      </c>
      <c r="D449" s="1">
        <v>13929</v>
      </c>
    </row>
    <row r="450" spans="1:5" ht="13.5" hidden="1" customHeight="1">
      <c r="A450">
        <v>1</v>
      </c>
      <c r="B450">
        <v>17</v>
      </c>
      <c r="C450" t="s">
        <v>423</v>
      </c>
      <c r="D450" s="1">
        <v>5390</v>
      </c>
    </row>
    <row r="451" spans="1:5" ht="13.5" hidden="1" customHeight="1">
      <c r="A451">
        <v>1</v>
      </c>
      <c r="B451">
        <v>19</v>
      </c>
      <c r="C451" t="s">
        <v>424</v>
      </c>
      <c r="D451" s="1">
        <v>44100</v>
      </c>
    </row>
    <row r="452" spans="1:5" ht="13.5" hidden="1" customHeight="1">
      <c r="A452">
        <v>1</v>
      </c>
      <c r="B452">
        <v>20</v>
      </c>
      <c r="C452" t="s">
        <v>425</v>
      </c>
      <c r="D452" s="1">
        <v>316196</v>
      </c>
    </row>
    <row r="453" spans="1:5" ht="13.5" hidden="1" customHeight="1">
      <c r="A453">
        <v>1</v>
      </c>
      <c r="B453">
        <v>21</v>
      </c>
      <c r="C453" s="9" t="s">
        <v>426</v>
      </c>
      <c r="D453" s="10">
        <v>446597</v>
      </c>
    </row>
    <row r="454" spans="1:5" ht="13.5" hidden="1" customHeight="1">
      <c r="A454">
        <v>1</v>
      </c>
      <c r="B454">
        <v>21</v>
      </c>
      <c r="C454" s="9" t="s">
        <v>426</v>
      </c>
      <c r="D454" s="10">
        <v>155060</v>
      </c>
    </row>
    <row r="455" spans="1:5" ht="13.5" hidden="1" customHeight="1">
      <c r="A455">
        <v>1</v>
      </c>
      <c r="B455">
        <v>21</v>
      </c>
      <c r="C455" t="s">
        <v>427</v>
      </c>
      <c r="D455" s="1">
        <v>132732</v>
      </c>
    </row>
    <row r="456" spans="1:5" ht="13.5" hidden="1" customHeight="1">
      <c r="A456">
        <v>1</v>
      </c>
      <c r="B456">
        <v>21</v>
      </c>
      <c r="C456" t="s">
        <v>428</v>
      </c>
      <c r="D456" s="1">
        <v>5190</v>
      </c>
    </row>
    <row r="457" spans="1:5" ht="13.5" hidden="1" customHeight="1">
      <c r="A457">
        <v>1</v>
      </c>
      <c r="B457">
        <v>26</v>
      </c>
      <c r="C457" s="9" t="s">
        <v>429</v>
      </c>
      <c r="D457" s="10">
        <v>172670</v>
      </c>
    </row>
    <row r="458" spans="1:5" ht="13.5" customHeight="1">
      <c r="A458">
        <v>1</v>
      </c>
      <c r="B458">
        <v>26</v>
      </c>
      <c r="C458" s="37" t="s">
        <v>198</v>
      </c>
      <c r="D458" s="38">
        <v>4683</v>
      </c>
    </row>
    <row r="459" spans="1:5" ht="13.5" hidden="1" customHeight="1">
      <c r="A459">
        <v>1</v>
      </c>
      <c r="B459">
        <v>27</v>
      </c>
      <c r="C459" s="4" t="s">
        <v>431</v>
      </c>
      <c r="D459" s="5">
        <v>71400</v>
      </c>
      <c r="E459" s="4" t="s">
        <v>540</v>
      </c>
    </row>
    <row r="460" spans="1:5" ht="13.5" hidden="1" customHeight="1">
      <c r="A460">
        <v>1</v>
      </c>
      <c r="B460">
        <v>27</v>
      </c>
      <c r="C460" s="4" t="s">
        <v>432</v>
      </c>
      <c r="D460" s="5">
        <v>9240</v>
      </c>
      <c r="E460" s="4" t="s">
        <v>540</v>
      </c>
    </row>
    <row r="461" spans="1:5" ht="13.5" customHeight="1">
      <c r="A461">
        <v>1</v>
      </c>
      <c r="B461">
        <v>27</v>
      </c>
      <c r="C461" s="37" t="s">
        <v>6</v>
      </c>
      <c r="D461" s="38">
        <v>67300</v>
      </c>
    </row>
    <row r="462" spans="1:5" ht="13.5" hidden="1" customHeight="1">
      <c r="A462">
        <v>1</v>
      </c>
      <c r="B462">
        <v>27</v>
      </c>
      <c r="C462" t="s">
        <v>434</v>
      </c>
      <c r="D462" s="1">
        <v>8600</v>
      </c>
    </row>
    <row r="463" spans="1:5" ht="13.5" hidden="1" customHeight="1">
      <c r="A463">
        <v>1</v>
      </c>
      <c r="B463">
        <v>31</v>
      </c>
      <c r="C463" t="s">
        <v>435</v>
      </c>
      <c r="D463" s="1">
        <v>89000</v>
      </c>
    </row>
    <row r="464" spans="1:5" ht="13.5" hidden="1" customHeight="1">
      <c r="A464">
        <v>1</v>
      </c>
      <c r="B464">
        <v>31</v>
      </c>
      <c r="C464" t="s">
        <v>436</v>
      </c>
      <c r="D464" s="1">
        <v>25674</v>
      </c>
    </row>
    <row r="465" spans="1:5" ht="13.5" hidden="1" customHeight="1">
      <c r="A465">
        <v>1</v>
      </c>
      <c r="B465">
        <v>31</v>
      </c>
      <c r="C465" t="s">
        <v>437</v>
      </c>
      <c r="D465" s="1">
        <v>26533</v>
      </c>
    </row>
    <row r="466" spans="1:5" ht="13.5" hidden="1" customHeight="1">
      <c r="A466">
        <v>2</v>
      </c>
      <c r="B466">
        <v>4</v>
      </c>
      <c r="C466" t="s">
        <v>439</v>
      </c>
      <c r="D466" s="1">
        <v>97150</v>
      </c>
    </row>
    <row r="467" spans="1:5" ht="13.5" customHeight="1">
      <c r="A467">
        <v>2</v>
      </c>
      <c r="B467">
        <v>4</v>
      </c>
      <c r="C467" s="37" t="s">
        <v>440</v>
      </c>
      <c r="D467" s="38">
        <v>13650</v>
      </c>
    </row>
    <row r="468" spans="1:5" ht="13.5" hidden="1" customHeight="1">
      <c r="A468">
        <v>2</v>
      </c>
      <c r="B468">
        <v>4</v>
      </c>
      <c r="C468" t="s">
        <v>441</v>
      </c>
      <c r="D468" s="1">
        <v>15750</v>
      </c>
    </row>
    <row r="469" spans="1:5" ht="13.5" hidden="1" customHeight="1">
      <c r="A469">
        <v>2</v>
      </c>
      <c r="B469">
        <v>7</v>
      </c>
      <c r="C469" s="7" t="s">
        <v>237</v>
      </c>
      <c r="D469" s="8">
        <v>47775</v>
      </c>
    </row>
    <row r="470" spans="1:5" ht="13.5" customHeight="1">
      <c r="A470">
        <v>2</v>
      </c>
      <c r="B470">
        <v>7</v>
      </c>
      <c r="C470" s="37" t="s">
        <v>30</v>
      </c>
      <c r="D470" s="38">
        <v>6814</v>
      </c>
    </row>
    <row r="471" spans="1:5" ht="13.5" hidden="1" customHeight="1">
      <c r="A471">
        <v>2</v>
      </c>
      <c r="B471">
        <v>7</v>
      </c>
      <c r="C471" t="s">
        <v>444</v>
      </c>
      <c r="D471" s="1">
        <v>6000</v>
      </c>
    </row>
    <row r="472" spans="1:5" ht="13.5" hidden="1" customHeight="1">
      <c r="A472">
        <v>2</v>
      </c>
      <c r="B472">
        <v>7</v>
      </c>
      <c r="C472" t="s">
        <v>445</v>
      </c>
      <c r="D472" s="1">
        <v>4500</v>
      </c>
    </row>
    <row r="473" spans="1:5" ht="13.5" hidden="1" customHeight="1">
      <c r="A473">
        <v>2</v>
      </c>
      <c r="B473">
        <v>7</v>
      </c>
      <c r="C473" s="4" t="s">
        <v>263</v>
      </c>
      <c r="D473" s="5">
        <v>7875</v>
      </c>
      <c r="E473" s="4" t="s">
        <v>540</v>
      </c>
    </row>
    <row r="474" spans="1:5" ht="13.5" hidden="1" customHeight="1">
      <c r="A474">
        <v>2</v>
      </c>
      <c r="B474">
        <v>9</v>
      </c>
      <c r="C474" t="s">
        <v>32</v>
      </c>
      <c r="D474" s="1">
        <v>12705</v>
      </c>
    </row>
    <row r="475" spans="1:5" ht="13.5" hidden="1" customHeight="1">
      <c r="A475">
        <v>2</v>
      </c>
      <c r="B475">
        <v>9</v>
      </c>
      <c r="C475" t="s">
        <v>448</v>
      </c>
      <c r="D475" s="1">
        <v>13965</v>
      </c>
    </row>
    <row r="476" spans="1:5" ht="13.5" hidden="1" customHeight="1">
      <c r="A476">
        <v>2</v>
      </c>
      <c r="B476">
        <v>9</v>
      </c>
      <c r="C476" t="s">
        <v>449</v>
      </c>
      <c r="D476" s="1">
        <v>36750</v>
      </c>
    </row>
    <row r="477" spans="1:5" ht="13.5" hidden="1" customHeight="1">
      <c r="A477">
        <v>2</v>
      </c>
      <c r="B477">
        <v>9</v>
      </c>
      <c r="C477" t="s">
        <v>450</v>
      </c>
      <c r="D477" s="1">
        <v>6794</v>
      </c>
    </row>
    <row r="478" spans="1:5" ht="13.5" hidden="1" customHeight="1">
      <c r="A478">
        <v>2</v>
      </c>
      <c r="B478">
        <v>9</v>
      </c>
      <c r="C478" s="4" t="s">
        <v>451</v>
      </c>
      <c r="D478" s="5">
        <v>30135</v>
      </c>
      <c r="E478" s="4" t="s">
        <v>540</v>
      </c>
    </row>
    <row r="479" spans="1:5" ht="13.5" hidden="1" customHeight="1">
      <c r="A479">
        <v>2</v>
      </c>
      <c r="B479">
        <v>9</v>
      </c>
      <c r="C479" s="4" t="s">
        <v>126</v>
      </c>
      <c r="D479" s="5">
        <v>31752</v>
      </c>
      <c r="E479" s="4" t="s">
        <v>540</v>
      </c>
    </row>
    <row r="480" spans="1:5" ht="13.5" hidden="1" customHeight="1">
      <c r="A480">
        <v>2</v>
      </c>
      <c r="B480">
        <v>10</v>
      </c>
      <c r="C480" t="s">
        <v>453</v>
      </c>
      <c r="D480" s="1">
        <v>728000</v>
      </c>
    </row>
    <row r="481" spans="1:5" ht="13.5" hidden="1" customHeight="1">
      <c r="A481">
        <v>2</v>
      </c>
      <c r="B481">
        <v>14</v>
      </c>
      <c r="C481" s="4" t="s">
        <v>454</v>
      </c>
      <c r="D481" s="5">
        <v>243600</v>
      </c>
      <c r="E481" s="4" t="s">
        <v>540</v>
      </c>
    </row>
    <row r="482" spans="1:5" ht="13.5" hidden="1" customHeight="1">
      <c r="A482">
        <v>2</v>
      </c>
      <c r="B482">
        <v>14</v>
      </c>
      <c r="C482" t="s">
        <v>455</v>
      </c>
      <c r="D482" s="1">
        <v>31500</v>
      </c>
    </row>
    <row r="483" spans="1:5" ht="13.5" hidden="1" customHeight="1">
      <c r="A483">
        <v>2</v>
      </c>
      <c r="B483">
        <v>14</v>
      </c>
      <c r="C483" t="s">
        <v>456</v>
      </c>
      <c r="D483" s="1">
        <v>8397</v>
      </c>
    </row>
    <row r="484" spans="1:5" ht="13.5" hidden="1" customHeight="1">
      <c r="A484">
        <v>2</v>
      </c>
      <c r="B484">
        <v>15</v>
      </c>
      <c r="C484" s="9" t="s">
        <v>457</v>
      </c>
      <c r="D484" s="10">
        <v>108234</v>
      </c>
    </row>
    <row r="485" spans="1:5" ht="13.5" hidden="1" customHeight="1">
      <c r="A485">
        <v>2</v>
      </c>
      <c r="B485">
        <v>15</v>
      </c>
      <c r="C485" t="s">
        <v>458</v>
      </c>
      <c r="D485" s="1">
        <v>45165</v>
      </c>
    </row>
    <row r="486" spans="1:5" ht="13.5" hidden="1" customHeight="1">
      <c r="A486">
        <v>2</v>
      </c>
      <c r="B486">
        <v>15</v>
      </c>
      <c r="C486" t="s">
        <v>459</v>
      </c>
      <c r="D486" s="1">
        <v>887</v>
      </c>
    </row>
    <row r="487" spans="1:5" ht="13.5" hidden="1" customHeight="1">
      <c r="A487">
        <v>2</v>
      </c>
      <c r="B487">
        <v>16</v>
      </c>
      <c r="C487" t="s">
        <v>70</v>
      </c>
      <c r="D487" s="1">
        <v>25200</v>
      </c>
    </row>
    <row r="488" spans="1:5" ht="13.5" hidden="1" customHeight="1">
      <c r="A488">
        <v>2</v>
      </c>
      <c r="B488">
        <v>16</v>
      </c>
      <c r="C488" t="s">
        <v>33</v>
      </c>
      <c r="D488" s="1">
        <v>43050</v>
      </c>
    </row>
    <row r="489" spans="1:5" ht="13.5" hidden="1" customHeight="1">
      <c r="A489">
        <v>2</v>
      </c>
      <c r="B489">
        <v>16</v>
      </c>
      <c r="C489" s="4" t="s">
        <v>302</v>
      </c>
      <c r="D489" s="5">
        <v>273000</v>
      </c>
      <c r="E489" s="4" t="s">
        <v>540</v>
      </c>
    </row>
    <row r="490" spans="1:5" ht="13.5" customHeight="1">
      <c r="A490">
        <v>2</v>
      </c>
      <c r="B490">
        <v>16</v>
      </c>
      <c r="C490" s="37" t="s">
        <v>150</v>
      </c>
      <c r="D490" s="38">
        <v>33600</v>
      </c>
    </row>
    <row r="491" spans="1:5" ht="13.5" hidden="1" customHeight="1">
      <c r="A491">
        <v>2</v>
      </c>
      <c r="B491">
        <v>16</v>
      </c>
      <c r="C491" t="s">
        <v>462</v>
      </c>
      <c r="D491" s="1">
        <v>37800</v>
      </c>
    </row>
    <row r="492" spans="1:5" ht="13.5" hidden="1" customHeight="1">
      <c r="A492">
        <v>2</v>
      </c>
      <c r="B492">
        <v>16</v>
      </c>
      <c r="C492" t="s">
        <v>463</v>
      </c>
      <c r="D492" s="1">
        <v>2100</v>
      </c>
    </row>
    <row r="493" spans="1:5" ht="13.5" hidden="1" customHeight="1">
      <c r="A493">
        <v>2</v>
      </c>
      <c r="B493">
        <v>16</v>
      </c>
      <c r="C493" s="4" t="s">
        <v>464</v>
      </c>
      <c r="D493" s="5">
        <v>20622</v>
      </c>
      <c r="E493" s="4" t="s">
        <v>540</v>
      </c>
    </row>
    <row r="494" spans="1:5" ht="13.5" hidden="1" customHeight="1">
      <c r="A494">
        <v>2</v>
      </c>
      <c r="B494">
        <v>16</v>
      </c>
      <c r="C494" s="4" t="s">
        <v>38</v>
      </c>
      <c r="D494" s="5">
        <v>2100</v>
      </c>
      <c r="E494" s="4" t="s">
        <v>540</v>
      </c>
    </row>
    <row r="495" spans="1:5" ht="13.5" customHeight="1">
      <c r="A495">
        <v>2</v>
      </c>
      <c r="B495">
        <v>16</v>
      </c>
      <c r="C495" s="37" t="s">
        <v>466</v>
      </c>
      <c r="D495" s="38">
        <v>30458</v>
      </c>
    </row>
    <row r="496" spans="1:5" ht="13.5" hidden="1" customHeight="1">
      <c r="A496">
        <v>2</v>
      </c>
      <c r="B496">
        <v>16</v>
      </c>
      <c r="C496" s="4" t="s">
        <v>467</v>
      </c>
      <c r="D496" s="5">
        <v>143325</v>
      </c>
      <c r="E496" s="4" t="s">
        <v>540</v>
      </c>
    </row>
    <row r="497" spans="1:4" ht="13.5" customHeight="1">
      <c r="A497">
        <v>2</v>
      </c>
      <c r="B497">
        <v>16</v>
      </c>
      <c r="C497" s="37" t="s">
        <v>150</v>
      </c>
      <c r="D497" s="38">
        <v>33600</v>
      </c>
    </row>
    <row r="498" spans="1:4" ht="13.5" hidden="1" customHeight="1">
      <c r="A498">
        <v>2</v>
      </c>
      <c r="B498">
        <v>16</v>
      </c>
      <c r="C498" t="s">
        <v>469</v>
      </c>
      <c r="D498" s="1">
        <v>232657</v>
      </c>
    </row>
    <row r="499" spans="1:4" ht="13.5" hidden="1" customHeight="1">
      <c r="A499">
        <v>2</v>
      </c>
      <c r="B499">
        <v>18</v>
      </c>
      <c r="C499" t="s">
        <v>470</v>
      </c>
      <c r="D499" s="1">
        <v>18397</v>
      </c>
    </row>
    <row r="500" spans="1:4" ht="13.5" customHeight="1">
      <c r="A500">
        <v>2</v>
      </c>
      <c r="B500">
        <v>18</v>
      </c>
      <c r="C500" s="37" t="s">
        <v>471</v>
      </c>
      <c r="D500" s="38">
        <v>16004</v>
      </c>
    </row>
    <row r="501" spans="1:4" ht="13.5" hidden="1" customHeight="1">
      <c r="A501">
        <v>2</v>
      </c>
      <c r="B501">
        <v>18</v>
      </c>
      <c r="C501" t="s">
        <v>92</v>
      </c>
      <c r="D501" s="1">
        <v>90002</v>
      </c>
    </row>
    <row r="502" spans="1:4" ht="13.5" customHeight="1">
      <c r="A502">
        <v>2</v>
      </c>
      <c r="B502">
        <v>18</v>
      </c>
      <c r="C502" s="37" t="s">
        <v>198</v>
      </c>
      <c r="D502" s="38">
        <v>5948</v>
      </c>
    </row>
    <row r="503" spans="1:4" ht="13.5" hidden="1" customHeight="1">
      <c r="A503">
        <v>2</v>
      </c>
      <c r="B503">
        <v>18</v>
      </c>
      <c r="C503" t="s">
        <v>474</v>
      </c>
      <c r="D503" s="1">
        <v>13840</v>
      </c>
    </row>
    <row r="504" spans="1:4" ht="13.5" hidden="1" customHeight="1">
      <c r="A504">
        <v>2</v>
      </c>
      <c r="B504">
        <v>18</v>
      </c>
      <c r="C504" t="s">
        <v>475</v>
      </c>
      <c r="D504" s="1">
        <v>15117</v>
      </c>
    </row>
    <row r="505" spans="1:4" ht="13.5" hidden="1" customHeight="1">
      <c r="A505">
        <v>2</v>
      </c>
      <c r="B505">
        <v>21</v>
      </c>
      <c r="C505" s="9" t="s">
        <v>476</v>
      </c>
      <c r="D505" s="10">
        <v>447427</v>
      </c>
    </row>
    <row r="506" spans="1:4" ht="13.5" hidden="1" customHeight="1">
      <c r="A506">
        <v>2</v>
      </c>
      <c r="B506">
        <v>21</v>
      </c>
      <c r="C506" s="9" t="s">
        <v>476</v>
      </c>
      <c r="D506" s="10">
        <v>154275</v>
      </c>
    </row>
    <row r="507" spans="1:4" ht="13.5" hidden="1" customHeight="1">
      <c r="A507">
        <v>2</v>
      </c>
      <c r="B507">
        <v>21</v>
      </c>
      <c r="C507" t="s">
        <v>477</v>
      </c>
      <c r="D507" s="1">
        <v>147362</v>
      </c>
    </row>
    <row r="508" spans="1:4" ht="13.5" hidden="1" customHeight="1">
      <c r="A508">
        <v>2</v>
      </c>
      <c r="B508">
        <v>21</v>
      </c>
      <c r="C508" t="s">
        <v>478</v>
      </c>
      <c r="D508" s="1">
        <v>295449</v>
      </c>
    </row>
    <row r="509" spans="1:4" ht="13.5" hidden="1" customHeight="1">
      <c r="A509">
        <v>2</v>
      </c>
      <c r="B509">
        <v>23</v>
      </c>
      <c r="C509" s="9" t="s">
        <v>479</v>
      </c>
      <c r="D509" s="10">
        <v>95654</v>
      </c>
    </row>
    <row r="510" spans="1:4" ht="13.5" customHeight="1">
      <c r="A510">
        <v>2</v>
      </c>
      <c r="B510">
        <v>24</v>
      </c>
      <c r="C510" s="37" t="s">
        <v>6</v>
      </c>
      <c r="D510" s="38">
        <v>95726</v>
      </c>
    </row>
    <row r="511" spans="1:4" ht="13.5" hidden="1" customHeight="1">
      <c r="A511">
        <v>2</v>
      </c>
      <c r="B511">
        <v>25</v>
      </c>
      <c r="C511" s="7" t="s">
        <v>481</v>
      </c>
      <c r="D511" s="8">
        <v>94500</v>
      </c>
    </row>
    <row r="512" spans="1:4" ht="13.5" hidden="1" customHeight="1">
      <c r="A512">
        <v>2</v>
      </c>
      <c r="B512">
        <v>25</v>
      </c>
      <c r="C512" t="s">
        <v>482</v>
      </c>
      <c r="D512" s="1">
        <v>234360</v>
      </c>
    </row>
    <row r="513" spans="1:5" ht="13.5" hidden="1" customHeight="1">
      <c r="A513">
        <v>2</v>
      </c>
      <c r="B513">
        <v>25</v>
      </c>
      <c r="C513" t="s">
        <v>201</v>
      </c>
      <c r="D513" s="1">
        <v>90040</v>
      </c>
    </row>
    <row r="514" spans="1:5" ht="13.5" hidden="1" customHeight="1">
      <c r="A514">
        <v>2</v>
      </c>
      <c r="B514">
        <v>28</v>
      </c>
      <c r="C514" t="s">
        <v>484</v>
      </c>
      <c r="D514" s="1">
        <v>44550</v>
      </c>
    </row>
    <row r="515" spans="1:5" ht="13.5" hidden="1" customHeight="1">
      <c r="A515">
        <v>2</v>
      </c>
      <c r="B515">
        <v>28</v>
      </c>
      <c r="C515" t="s">
        <v>485</v>
      </c>
      <c r="D515" s="1">
        <v>23111</v>
      </c>
    </row>
    <row r="516" spans="1:5" ht="13.5" hidden="1" customHeight="1">
      <c r="A516">
        <v>2</v>
      </c>
      <c r="B516">
        <v>28</v>
      </c>
      <c r="C516" t="s">
        <v>486</v>
      </c>
      <c r="D516" s="1">
        <v>8100</v>
      </c>
    </row>
    <row r="517" spans="1:5" ht="13.5" hidden="1" customHeight="1">
      <c r="A517">
        <v>3</v>
      </c>
      <c r="B517">
        <v>2</v>
      </c>
      <c r="C517" s="7" t="s">
        <v>488</v>
      </c>
      <c r="D517" s="8">
        <v>147000</v>
      </c>
    </row>
    <row r="518" spans="1:5" ht="13.5" hidden="1" customHeight="1">
      <c r="A518">
        <v>3</v>
      </c>
      <c r="B518">
        <v>2</v>
      </c>
      <c r="C518" t="s">
        <v>489</v>
      </c>
      <c r="D518" s="1">
        <v>78000</v>
      </c>
    </row>
    <row r="519" spans="1:5" ht="13.5" customHeight="1">
      <c r="A519">
        <v>3</v>
      </c>
      <c r="B519">
        <v>2</v>
      </c>
      <c r="C519" s="37" t="s">
        <v>198</v>
      </c>
      <c r="D519" s="38">
        <v>14185</v>
      </c>
    </row>
    <row r="520" spans="1:5" ht="13.5" hidden="1" customHeight="1">
      <c r="A520">
        <v>3</v>
      </c>
      <c r="B520">
        <v>4</v>
      </c>
      <c r="C520" t="s">
        <v>491</v>
      </c>
      <c r="D520" s="1">
        <v>1960</v>
      </c>
    </row>
    <row r="521" spans="1:5" ht="13.5" hidden="1" customHeight="1">
      <c r="A521">
        <v>3</v>
      </c>
      <c r="B521">
        <v>4</v>
      </c>
      <c r="C521" t="s">
        <v>450</v>
      </c>
      <c r="D521" s="1">
        <v>12809</v>
      </c>
    </row>
    <row r="522" spans="1:5" ht="13.5" hidden="1" customHeight="1">
      <c r="A522">
        <v>3</v>
      </c>
      <c r="B522">
        <v>4</v>
      </c>
      <c r="C522" s="4" t="s">
        <v>493</v>
      </c>
      <c r="D522" s="5">
        <v>52752</v>
      </c>
      <c r="E522" s="4" t="s">
        <v>540</v>
      </c>
    </row>
    <row r="523" spans="1:5" ht="13.5" hidden="1" customHeight="1">
      <c r="A523">
        <v>3</v>
      </c>
      <c r="B523">
        <v>4</v>
      </c>
      <c r="C523" s="4" t="s">
        <v>494</v>
      </c>
      <c r="D523" s="5">
        <v>56490</v>
      </c>
      <c r="E523" s="4" t="s">
        <v>540</v>
      </c>
    </row>
    <row r="524" spans="1:5" ht="13.5" hidden="1" customHeight="1">
      <c r="A524">
        <v>3</v>
      </c>
      <c r="B524">
        <v>8</v>
      </c>
      <c r="C524" t="s">
        <v>32</v>
      </c>
      <c r="D524" s="1">
        <v>18480</v>
      </c>
    </row>
    <row r="525" spans="1:5" ht="13.5" hidden="1" customHeight="1">
      <c r="A525">
        <v>3</v>
      </c>
      <c r="B525">
        <v>8</v>
      </c>
      <c r="C525" t="s">
        <v>496</v>
      </c>
      <c r="D525" s="1">
        <v>7875</v>
      </c>
    </row>
    <row r="526" spans="1:5" ht="13.5" hidden="1" customHeight="1">
      <c r="A526">
        <v>3</v>
      </c>
      <c r="B526">
        <v>8</v>
      </c>
      <c r="C526" t="s">
        <v>497</v>
      </c>
      <c r="D526" s="1">
        <v>90300</v>
      </c>
    </row>
    <row r="527" spans="1:5" ht="13.5" hidden="1" customHeight="1">
      <c r="A527">
        <v>3</v>
      </c>
      <c r="B527">
        <v>8</v>
      </c>
      <c r="C527" t="s">
        <v>498</v>
      </c>
      <c r="D527" s="1">
        <v>73080</v>
      </c>
    </row>
    <row r="528" spans="1:5" ht="13.5" customHeight="1">
      <c r="A528">
        <v>3</v>
      </c>
      <c r="B528">
        <v>9</v>
      </c>
      <c r="C528" s="44" t="s">
        <v>499</v>
      </c>
      <c r="D528" s="45">
        <v>5670</v>
      </c>
    </row>
    <row r="529" spans="1:5" ht="13.5" hidden="1" customHeight="1">
      <c r="A529">
        <v>3</v>
      </c>
      <c r="B529">
        <v>10</v>
      </c>
      <c r="C529" t="s">
        <v>33</v>
      </c>
      <c r="D529" s="1">
        <v>43050</v>
      </c>
    </row>
    <row r="530" spans="1:5" ht="13.5" hidden="1" customHeight="1">
      <c r="A530">
        <v>3</v>
      </c>
      <c r="B530">
        <v>10</v>
      </c>
      <c r="C530" t="s">
        <v>501</v>
      </c>
      <c r="D530" s="1">
        <v>513450</v>
      </c>
    </row>
    <row r="531" spans="1:5" ht="13.5" hidden="1" customHeight="1">
      <c r="A531">
        <v>3</v>
      </c>
      <c r="B531">
        <v>10</v>
      </c>
      <c r="C531" t="s">
        <v>502</v>
      </c>
      <c r="D531" s="1">
        <v>23877</v>
      </c>
    </row>
    <row r="532" spans="1:5" ht="13.5" hidden="1" customHeight="1">
      <c r="A532">
        <v>3</v>
      </c>
      <c r="B532">
        <v>10</v>
      </c>
      <c r="C532" s="4" t="s">
        <v>503</v>
      </c>
      <c r="D532" s="5">
        <v>18942</v>
      </c>
      <c r="E532" s="4" t="s">
        <v>540</v>
      </c>
    </row>
    <row r="533" spans="1:5" ht="13.5" hidden="1" customHeight="1">
      <c r="A533">
        <v>3</v>
      </c>
      <c r="B533">
        <v>10</v>
      </c>
      <c r="C533" s="4" t="s">
        <v>504</v>
      </c>
      <c r="D533" s="5">
        <v>16275</v>
      </c>
      <c r="E533" s="4" t="s">
        <v>540</v>
      </c>
    </row>
    <row r="534" spans="1:5" ht="13.5" hidden="1" customHeight="1">
      <c r="A534">
        <v>3</v>
      </c>
      <c r="B534">
        <v>14</v>
      </c>
      <c r="C534" t="s">
        <v>70</v>
      </c>
      <c r="D534" s="1">
        <v>25200</v>
      </c>
    </row>
    <row r="535" spans="1:5" ht="13.5" hidden="1" customHeight="1">
      <c r="A535">
        <v>3</v>
      </c>
      <c r="B535">
        <v>14</v>
      </c>
      <c r="C535" s="4" t="s">
        <v>506</v>
      </c>
      <c r="D535" s="5">
        <v>7371</v>
      </c>
      <c r="E535" s="4" t="s">
        <v>540</v>
      </c>
    </row>
    <row r="536" spans="1:5" ht="13.5" hidden="1" customHeight="1">
      <c r="A536">
        <v>3</v>
      </c>
      <c r="B536">
        <v>14</v>
      </c>
      <c r="C536" s="4" t="s">
        <v>85</v>
      </c>
      <c r="D536" s="5">
        <v>2100</v>
      </c>
      <c r="E536" s="4" t="s">
        <v>540</v>
      </c>
    </row>
    <row r="537" spans="1:5" ht="13.5" hidden="1" customHeight="1">
      <c r="A537">
        <v>3</v>
      </c>
      <c r="B537">
        <v>14</v>
      </c>
      <c r="C537" s="4" t="s">
        <v>508</v>
      </c>
      <c r="D537" s="5">
        <v>1512</v>
      </c>
      <c r="E537" s="4" t="s">
        <v>540</v>
      </c>
    </row>
    <row r="538" spans="1:5" ht="13.5" hidden="1" customHeight="1">
      <c r="A538">
        <v>3</v>
      </c>
      <c r="B538">
        <v>14</v>
      </c>
      <c r="C538" s="4" t="s">
        <v>85</v>
      </c>
      <c r="D538" s="5">
        <v>2100</v>
      </c>
      <c r="E538" s="4" t="s">
        <v>540</v>
      </c>
    </row>
    <row r="539" spans="1:5" ht="13.5" hidden="1" customHeight="1">
      <c r="A539">
        <v>3</v>
      </c>
      <c r="B539">
        <v>14</v>
      </c>
      <c r="C539" t="s">
        <v>509</v>
      </c>
      <c r="D539" s="1">
        <v>41160</v>
      </c>
    </row>
    <row r="540" spans="1:5" ht="13.5" hidden="1" customHeight="1">
      <c r="A540">
        <v>3</v>
      </c>
      <c r="B540">
        <v>15</v>
      </c>
      <c r="C540" s="9" t="s">
        <v>510</v>
      </c>
      <c r="D540" s="10">
        <v>104264</v>
      </c>
    </row>
    <row r="541" spans="1:5" ht="13.5" hidden="1" customHeight="1">
      <c r="A541">
        <v>3</v>
      </c>
      <c r="B541">
        <v>15</v>
      </c>
      <c r="C541" t="s">
        <v>511</v>
      </c>
      <c r="D541" s="1">
        <v>47570</v>
      </c>
    </row>
    <row r="542" spans="1:5" ht="13.5" hidden="1" customHeight="1">
      <c r="A542">
        <v>3</v>
      </c>
      <c r="B542">
        <v>15</v>
      </c>
      <c r="C542" t="s">
        <v>512</v>
      </c>
      <c r="D542" s="1">
        <v>1231</v>
      </c>
    </row>
    <row r="543" spans="1:5" ht="13.5" customHeight="1">
      <c r="A543">
        <v>3</v>
      </c>
      <c r="B543">
        <v>15</v>
      </c>
      <c r="C543" s="37" t="s">
        <v>6</v>
      </c>
      <c r="D543" s="38">
        <v>76839</v>
      </c>
    </row>
    <row r="544" spans="1:5" ht="13.5" hidden="1" customHeight="1">
      <c r="A544">
        <v>3</v>
      </c>
      <c r="B544">
        <v>15</v>
      </c>
      <c r="C544" s="7" t="s">
        <v>237</v>
      </c>
      <c r="D544" s="8">
        <v>26775</v>
      </c>
    </row>
    <row r="545" spans="1:5" ht="13.5" hidden="1" customHeight="1">
      <c r="A545">
        <v>3</v>
      </c>
      <c r="B545">
        <v>15</v>
      </c>
      <c r="C545" t="s">
        <v>514</v>
      </c>
      <c r="D545" s="1">
        <v>16887</v>
      </c>
    </row>
    <row r="546" spans="1:5" ht="13.5" hidden="1" customHeight="1">
      <c r="A546">
        <v>3</v>
      </c>
      <c r="B546">
        <v>17</v>
      </c>
      <c r="C546" t="s">
        <v>515</v>
      </c>
      <c r="D546" s="1">
        <v>5024</v>
      </c>
    </row>
    <row r="547" spans="1:5" ht="13.5" hidden="1" customHeight="1">
      <c r="A547">
        <v>3</v>
      </c>
      <c r="B547">
        <v>17</v>
      </c>
      <c r="C547" t="s">
        <v>516</v>
      </c>
      <c r="D547" s="1">
        <v>256140</v>
      </c>
    </row>
    <row r="548" spans="1:5" ht="13.5" hidden="1" customHeight="1">
      <c r="A548">
        <v>3</v>
      </c>
      <c r="B548">
        <v>17</v>
      </c>
      <c r="C548" t="s">
        <v>274</v>
      </c>
      <c r="D548" s="1">
        <v>3578</v>
      </c>
    </row>
    <row r="549" spans="1:5" ht="13.5" hidden="1" customHeight="1">
      <c r="A549">
        <v>3</v>
      </c>
      <c r="B549">
        <v>17</v>
      </c>
      <c r="C549" s="4" t="s">
        <v>518</v>
      </c>
      <c r="D549" s="5">
        <v>399840</v>
      </c>
      <c r="E549" s="4" t="s">
        <v>540</v>
      </c>
    </row>
    <row r="550" spans="1:5" ht="13.5" customHeight="1">
      <c r="A550">
        <v>3</v>
      </c>
      <c r="B550">
        <v>17</v>
      </c>
      <c r="C550" s="37" t="s">
        <v>519</v>
      </c>
      <c r="D550" s="38">
        <v>16380</v>
      </c>
    </row>
    <row r="551" spans="1:5" ht="13.5" hidden="1" customHeight="1">
      <c r="A551">
        <v>3</v>
      </c>
      <c r="B551">
        <v>17</v>
      </c>
      <c r="C551" t="s">
        <v>520</v>
      </c>
      <c r="D551" s="1">
        <v>19058</v>
      </c>
    </row>
    <row r="552" spans="1:5" ht="13.5" hidden="1" customHeight="1">
      <c r="A552">
        <v>3</v>
      </c>
      <c r="B552">
        <v>18</v>
      </c>
      <c r="C552" t="s">
        <v>521</v>
      </c>
      <c r="D552" s="1">
        <v>746235</v>
      </c>
    </row>
    <row r="553" spans="1:5" ht="13.5" hidden="1" customHeight="1">
      <c r="A553">
        <v>3</v>
      </c>
      <c r="B553">
        <v>18</v>
      </c>
      <c r="C553" s="9" t="s">
        <v>522</v>
      </c>
      <c r="D553" s="10">
        <v>155409</v>
      </c>
    </row>
    <row r="554" spans="1:5" ht="13.5" hidden="1" customHeight="1">
      <c r="A554">
        <v>3</v>
      </c>
      <c r="B554">
        <v>18</v>
      </c>
      <c r="C554" s="9" t="s">
        <v>522</v>
      </c>
      <c r="D554" s="10">
        <v>445846</v>
      </c>
    </row>
    <row r="555" spans="1:5" ht="13.5" hidden="1" customHeight="1">
      <c r="A555">
        <v>3</v>
      </c>
      <c r="B555">
        <v>18</v>
      </c>
      <c r="C555" s="4" t="s">
        <v>523</v>
      </c>
      <c r="D555" s="5">
        <v>199500</v>
      </c>
      <c r="E555" s="4" t="s">
        <v>540</v>
      </c>
    </row>
    <row r="556" spans="1:5" ht="13.5" hidden="1" customHeight="1">
      <c r="A556">
        <v>3</v>
      </c>
      <c r="B556">
        <v>22</v>
      </c>
      <c r="C556" t="s">
        <v>524</v>
      </c>
      <c r="D556" s="1">
        <v>340481</v>
      </c>
    </row>
    <row r="557" spans="1:5" ht="13.5" hidden="1" customHeight="1">
      <c r="A557">
        <v>3</v>
      </c>
      <c r="B557">
        <v>24</v>
      </c>
      <c r="C557" t="s">
        <v>525</v>
      </c>
      <c r="D557" s="1">
        <v>550</v>
      </c>
    </row>
    <row r="558" spans="1:5" ht="13.5" hidden="1" customHeight="1">
      <c r="A558">
        <v>3</v>
      </c>
      <c r="B558">
        <v>24</v>
      </c>
      <c r="C558" t="s">
        <v>526</v>
      </c>
      <c r="D558" s="1">
        <v>191544</v>
      </c>
    </row>
    <row r="559" spans="1:5" ht="13.5" hidden="1" customHeight="1">
      <c r="A559">
        <v>3</v>
      </c>
      <c r="B559">
        <v>25</v>
      </c>
      <c r="C559" s="4" t="s">
        <v>159</v>
      </c>
      <c r="D559" s="5">
        <v>106296</v>
      </c>
      <c r="E559" s="4" t="s">
        <v>540</v>
      </c>
    </row>
    <row r="560" spans="1:5" ht="13.5" hidden="1" customHeight="1">
      <c r="A560">
        <v>3</v>
      </c>
      <c r="B560">
        <v>25</v>
      </c>
      <c r="C560" s="4" t="s">
        <v>159</v>
      </c>
      <c r="D560" s="5">
        <v>83884</v>
      </c>
      <c r="E560" s="4" t="s">
        <v>540</v>
      </c>
    </row>
    <row r="561" spans="1:4" ht="13.5" hidden="1" customHeight="1">
      <c r="A561">
        <v>3</v>
      </c>
      <c r="B561">
        <v>28</v>
      </c>
      <c r="C561" t="s">
        <v>528</v>
      </c>
      <c r="D561" s="1">
        <v>10290</v>
      </c>
    </row>
    <row r="562" spans="1:4" ht="13.5" hidden="1" customHeight="1">
      <c r="A562">
        <v>3</v>
      </c>
      <c r="B562">
        <v>28</v>
      </c>
      <c r="C562" t="s">
        <v>529</v>
      </c>
      <c r="D562" s="1">
        <v>11100</v>
      </c>
    </row>
    <row r="563" spans="1:4" ht="13.5" hidden="1" customHeight="1">
      <c r="A563">
        <v>3</v>
      </c>
      <c r="B563">
        <v>29</v>
      </c>
      <c r="C563" t="s">
        <v>530</v>
      </c>
      <c r="D563" s="1">
        <v>14490</v>
      </c>
    </row>
    <row r="564" spans="1:4" ht="13.5" hidden="1" customHeight="1">
      <c r="A564">
        <v>3</v>
      </c>
      <c r="B564">
        <v>29</v>
      </c>
      <c r="C564" t="s">
        <v>531</v>
      </c>
      <c r="D564" s="1">
        <v>55230</v>
      </c>
    </row>
    <row r="565" spans="1:4" ht="13.5" hidden="1" customHeight="1">
      <c r="A565">
        <v>3</v>
      </c>
      <c r="B565">
        <v>29</v>
      </c>
      <c r="C565" t="s">
        <v>532</v>
      </c>
      <c r="D565" s="1">
        <v>15435</v>
      </c>
    </row>
    <row r="566" spans="1:4" ht="13.5" customHeight="1">
      <c r="A566">
        <v>3</v>
      </c>
      <c r="B566">
        <v>29</v>
      </c>
      <c r="C566" s="37" t="s">
        <v>349</v>
      </c>
      <c r="D566" s="38">
        <v>5962</v>
      </c>
    </row>
    <row r="567" spans="1:4" ht="13.5" hidden="1" customHeight="1">
      <c r="A567">
        <v>3</v>
      </c>
      <c r="B567">
        <v>29</v>
      </c>
      <c r="C567" t="s">
        <v>534</v>
      </c>
      <c r="D567" s="1">
        <v>21945</v>
      </c>
    </row>
    <row r="568" spans="1:4" ht="13.5" customHeight="1">
      <c r="A568">
        <v>3</v>
      </c>
      <c r="B568">
        <v>29</v>
      </c>
      <c r="C568" s="37" t="s">
        <v>198</v>
      </c>
      <c r="D568" s="38">
        <v>2578</v>
      </c>
    </row>
    <row r="569" spans="1:4" ht="13.5" hidden="1" customHeight="1">
      <c r="A569">
        <v>3</v>
      </c>
      <c r="B569">
        <v>29</v>
      </c>
      <c r="C569" s="9" t="s">
        <v>535</v>
      </c>
      <c r="D569" s="10">
        <v>95654</v>
      </c>
    </row>
    <row r="570" spans="1:4" ht="13.5" hidden="1" customHeight="1">
      <c r="A570">
        <v>3</v>
      </c>
      <c r="B570">
        <v>30</v>
      </c>
      <c r="C570" t="s">
        <v>536</v>
      </c>
      <c r="D570" s="1">
        <v>4000</v>
      </c>
    </row>
    <row r="571" spans="1:4" ht="13.5" hidden="1" customHeight="1">
      <c r="A571">
        <v>3</v>
      </c>
      <c r="B571">
        <v>31</v>
      </c>
      <c r="C571" t="s">
        <v>537</v>
      </c>
      <c r="D571" s="1">
        <v>61750</v>
      </c>
    </row>
    <row r="572" spans="1:4" ht="13.5" hidden="1" customHeight="1">
      <c r="A572">
        <v>3</v>
      </c>
      <c r="B572">
        <v>31</v>
      </c>
      <c r="C572" t="s">
        <v>538</v>
      </c>
      <c r="D572" s="1">
        <v>26541</v>
      </c>
    </row>
    <row r="573" spans="1:4" ht="13.5" customHeight="1">
      <c r="C573" s="16" t="s">
        <v>553</v>
      </c>
      <c r="D573" s="15">
        <f>SUBTOTAL(9,D4:D572)</f>
        <v>2012832</v>
      </c>
    </row>
  </sheetData>
  <autoFilter ref="B3:F572">
    <filterColumn colId="2">
      <colorFilter dxfId="0"/>
    </filterColumn>
  </autoFilter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C10"/>
  <sheetViews>
    <sheetView tabSelected="1" topLeftCell="A2" workbookViewId="0">
      <selection activeCell="B11" sqref="B11"/>
    </sheetView>
  </sheetViews>
  <sheetFormatPr defaultRowHeight="13.5"/>
  <cols>
    <col min="1" max="1" width="33.75" customWidth="1"/>
    <col min="2" max="2" width="15.25" customWidth="1"/>
  </cols>
  <sheetData>
    <row r="3" spans="1:3">
      <c r="A3" s="21" t="s">
        <v>548</v>
      </c>
      <c r="B3" s="51">
        <f>殺処分経費!D573</f>
        <v>9817566</v>
      </c>
      <c r="C3" s="53">
        <f>B3/$B$8</f>
        <v>0.19304022457363221</v>
      </c>
    </row>
    <row r="4" spans="1:3">
      <c r="A4" s="23" t="s">
        <v>551</v>
      </c>
      <c r="B4" s="51">
        <f>センター管理運営費!D573</f>
        <v>24793595</v>
      </c>
      <c r="C4" s="53">
        <f>B4/$B$8</f>
        <v>0.48750995376936451</v>
      </c>
    </row>
    <row r="5" spans="1:3">
      <c r="A5" s="22" t="s">
        <v>550</v>
      </c>
      <c r="B5" s="51">
        <f>嘱託非常勤人件費!D573</f>
        <v>11460719</v>
      </c>
      <c r="C5" s="53">
        <f>B5/$B$8</f>
        <v>0.22534911092375581</v>
      </c>
    </row>
    <row r="6" spans="1:3">
      <c r="A6" s="50" t="s">
        <v>559</v>
      </c>
      <c r="B6" s="51">
        <f>フード健康衛生!D573</f>
        <v>2012832</v>
      </c>
      <c r="C6" s="53">
        <f>B6/$B$8</f>
        <v>3.9577787540108544E-2</v>
      </c>
    </row>
    <row r="7" spans="1:3">
      <c r="A7" s="34" t="s">
        <v>549</v>
      </c>
      <c r="B7" s="51">
        <f>譲渡啓発!D573</f>
        <v>2772906</v>
      </c>
      <c r="C7" s="53">
        <f>B7/$B$8</f>
        <v>5.4522923193138929E-2</v>
      </c>
    </row>
    <row r="8" spans="1:3">
      <c r="A8" t="s">
        <v>560</v>
      </c>
      <c r="B8" s="52">
        <f>SUM(B3:B7)</f>
        <v>50857618</v>
      </c>
    </row>
    <row r="9" spans="1:3">
      <c r="B9" s="43"/>
    </row>
    <row r="10" spans="1:3">
      <c r="B10" s="1"/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Sheet1</vt:lpstr>
      <vt:lpstr>殺処分経費</vt:lpstr>
      <vt:lpstr>殺処分グラフ</vt:lpstr>
      <vt:lpstr>センター管理運営費</vt:lpstr>
      <vt:lpstr>殺処分以外グラフ</vt:lpstr>
      <vt:lpstr>譲渡啓発</vt:lpstr>
      <vt:lpstr>嘱託非常勤人件費</vt:lpstr>
      <vt:lpstr>フード健康衛生</vt:lpstr>
      <vt:lpstr>種目別経費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 Sakamoto</dc:creator>
  <cp:lastModifiedBy>sakamoto</cp:lastModifiedBy>
  <dcterms:created xsi:type="dcterms:W3CDTF">2012-02-29T01:58:45Z</dcterms:created>
  <dcterms:modified xsi:type="dcterms:W3CDTF">2012-05-08T21:10:47Z</dcterms:modified>
</cp:coreProperties>
</file>